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5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9.xml" ContentType="application/vnd.openxmlformats-officedocument.spreadsheetml.revisionLog+xml"/>
  <Override PartName="/xl/revisions/revisionLog21.xml" ContentType="application/vnd.openxmlformats-officedocument.spreadsheetml.revisionLog+xml"/>
  <Override PartName="/xl/revisions/revisionLog34.xml" ContentType="application/vnd.openxmlformats-officedocument.spreadsheetml.revisionLog+xml"/>
  <Override PartName="/xl/revisions/revisionLog42.xml" ContentType="application/vnd.openxmlformats-officedocument.spreadsheetml.revisionLog+xml"/>
  <Override PartName="/xl/revisions/revisionLog47.xml" ContentType="application/vnd.openxmlformats-officedocument.spreadsheetml.revisionLog+xml"/>
  <Override PartName="/xl/revisions/revisionLog50.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29.xml" ContentType="application/vnd.openxmlformats-officedocument.spreadsheetml.revisionLog+xml"/>
  <Override PartName="/xl/revisions/revisionLog11.xml" ContentType="application/vnd.openxmlformats-officedocument.spreadsheetml.revisionLog+xml"/>
  <Override PartName="/xl/revisions/revisionLog24.xml" ContentType="application/vnd.openxmlformats-officedocument.spreadsheetml.revisionLog+xml"/>
  <Override PartName="/xl/revisions/revisionLog32.xml" ContentType="application/vnd.openxmlformats-officedocument.spreadsheetml.revisionLog+xml"/>
  <Override PartName="/xl/revisions/revisionLog37.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5.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28.xml" ContentType="application/vnd.openxmlformats-officedocument.spreadsheetml.revisionLog+xml"/>
  <Override PartName="/xl/revisions/revisionLog36.xml" ContentType="application/vnd.openxmlformats-officedocument.spreadsheetml.revisionLog+xml"/>
  <Override PartName="/xl/revisions/revisionLog49.xml" ContentType="application/vnd.openxmlformats-officedocument.spreadsheetml.revisionLog+xml"/>
  <Override PartName="/xl/revisions/revisionLog10.xml" ContentType="application/vnd.openxmlformats-officedocument.spreadsheetml.revisionLog+xml"/>
  <Override PartName="/xl/revisions/revisionLog19.xml" ContentType="application/vnd.openxmlformats-officedocument.spreadsheetml.revisionLog+xml"/>
  <Override PartName="/xl/revisions/revisionLog31.xml" ContentType="application/vnd.openxmlformats-officedocument.spreadsheetml.revisionLog+xml"/>
  <Override PartName="/xl/revisions/revisionLog44.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43.xml" ContentType="application/vnd.openxmlformats-officedocument.spreadsheetml.revisionLog+xml"/>
  <Override PartName="/xl/revisions/revisionLog48.xml" ContentType="application/vnd.openxmlformats-officedocument.spreadsheetml.revisionLog+xml"/>
  <Override PartName="/xl/revisions/revisionLog8.xml" ContentType="application/vnd.openxmlformats-officedocument.spreadsheetml.revisionLog+xml"/>
  <Override PartName="/xl/revisions/revisionLog51.xml" ContentType="application/vnd.openxmlformats-officedocument.spreadsheetml.revisionLog+xml"/>
  <Override PartName="/xl/revisions/revisionLog3.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38.xml" ContentType="application/vnd.openxmlformats-officedocument.spreadsheetml.revisionLog+xml"/>
  <Override PartName="/xl/revisions/revisionLog46.xml" ContentType="application/vnd.openxmlformats-officedocument.spreadsheetml.revisionLog+xml"/>
  <Override PartName="/xl/revisions/revisionLog20.xml" ContentType="application/vnd.openxmlformats-officedocument.spreadsheetml.revisionLog+xml"/>
  <Override PartName="/xl/revisions/revisionLog41.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mc:AlternateContent xmlns:mc="http://schemas.openxmlformats.org/markup-compatibility/2006">
    <mc:Choice Requires="x15">
      <x15ac:absPath xmlns:x15ac="http://schemas.microsoft.com/office/spreadsheetml/2010/11/ac" url="E:\dropbox\programmazione 21_27\sigeco\Manuale AdG rev 02\Sigeco\Nuova cartella\31_01_2025\"/>
    </mc:Choice>
  </mc:AlternateContent>
  <bookViews>
    <workbookView xWindow="0" yWindow="0" windowWidth="28800" windowHeight="12180" activeTab="15"/>
  </bookViews>
  <sheets>
    <sheet name="Copertina" sheetId="1" r:id="rId1"/>
    <sheet name="Scheda anagrafica" sheetId="2" r:id="rId2"/>
    <sheet name="Sez. PROCESSI" sheetId="3" r:id="rId3"/>
    <sheet name="Programmazione " sheetId="4" r:id="rId4"/>
    <sheet name="Istruttoria" sheetId="5" r:id="rId5"/>
    <sheet name="Istruttoria " sheetId="6" state="hidden" r:id="rId6"/>
    <sheet name="Att. fis. e fin. pr" sheetId="7" r:id="rId7"/>
    <sheet name="Att fis e fin" sheetId="8" state="hidden" r:id="rId8"/>
    <sheet name="Cert. spesa - Circ. fin. " sheetId="9" r:id="rId9"/>
    <sheet name="Dettaglio Att. Controllo" sheetId="10" r:id="rId10"/>
    <sheet name="Dettaglio controllo" sheetId="11" r:id="rId11"/>
    <sheet name="Parte selezione" sheetId="12" r:id="rId12"/>
    <sheet name="Sez. DOSSIER OPER." sheetId="13" r:id="rId13"/>
    <sheet name="Parte anagrafica" sheetId="14" r:id="rId14"/>
    <sheet name="Parte finanziaria" sheetId="15" r:id="rId15"/>
    <sheet name="Parte tecnico-amministrativa" sheetId="16" r:id="rId16"/>
  </sheets>
  <definedNames>
    <definedName name="_xlnm.Print_Area" localSheetId="7">'Att fis e fin'!$A$1:$F$56</definedName>
    <definedName name="_xlnm.Print_Area" localSheetId="8">'Cert. spesa - Circ. fin. '!$A$1:$G$55</definedName>
    <definedName name="_xlnm.Print_Area" localSheetId="0">Copertina!$A$1:$A$30</definedName>
    <definedName name="_xlnm.Print_Area" localSheetId="9">'Dettaglio Att. Controllo'!$A$1:$A$25</definedName>
    <definedName name="_xlnm.Print_Area" localSheetId="10">'Dettaglio controllo'!$A$1:$F$94</definedName>
    <definedName name="_xlnm.Print_Area" localSheetId="4">Istruttoria!$A$1:$E$25</definedName>
    <definedName name="_xlnm.Print_Area" localSheetId="5">'Istruttoria '!$A$1:$E$31</definedName>
    <definedName name="_xlnm.Print_Area" localSheetId="13">'Parte anagrafica'!$A$1:$P$21</definedName>
    <definedName name="_xlnm.Print_Area" localSheetId="14">'Parte finanziaria'!$A$1:$Q$37</definedName>
    <definedName name="_xlnm.Print_Area" localSheetId="15">'Parte tecnico-amministrativa'!$A$1:$K$16</definedName>
    <definedName name="_xlnm.Print_Area" localSheetId="3">'Programmazione '!$A$1:$H$39</definedName>
    <definedName name="_xlnm.Print_Area" localSheetId="1">'Scheda anagrafica'!$A$1:$B$79</definedName>
    <definedName name="_xlnm.Print_Area" localSheetId="12">'Sez. DOSSIER OPER.'!$A$1:$A$25</definedName>
    <definedName name="_xlnm.Print_Area" localSheetId="2">'Sez. PROCESSI'!$A$1:$A$25</definedName>
    <definedName name="_xlnm.Print_Titles" localSheetId="7">'Att fis e fin'!$1:$3</definedName>
    <definedName name="_xlnm.Print_Titles" localSheetId="6">'Att. fis. e fin. pr'!$1:$5</definedName>
    <definedName name="_xlnm.Print_Titles" localSheetId="8">'Cert. spesa - Circ. fin. '!$1:$5</definedName>
    <definedName name="_xlnm.Print_Titles" localSheetId="10">'Dettaglio controllo'!$1:$2</definedName>
    <definedName name="_xlnm.Print_Titles" localSheetId="4">Istruttoria!$1:$4</definedName>
    <definedName name="_xlnm.Print_Titles" localSheetId="5">'Istruttoria '!$1:$3</definedName>
    <definedName name="_xlnm.Print_Titles" localSheetId="3">'Programmazione '!$1:$5</definedName>
    <definedName name="Z_29F134C1_103C_43D5_82A2_A8BCAA961F22_.wvu.PrintArea" localSheetId="7" hidden="1">'Att fis e fin'!$A$1:$F$56</definedName>
    <definedName name="Z_29F134C1_103C_43D5_82A2_A8BCAA961F22_.wvu.PrintArea" localSheetId="8" hidden="1">'Cert. spesa - Circ. fin. '!$A$1:$G$55</definedName>
    <definedName name="Z_29F134C1_103C_43D5_82A2_A8BCAA961F22_.wvu.PrintArea" localSheetId="0" hidden="1">Copertina!$A$1:$A$30</definedName>
    <definedName name="Z_29F134C1_103C_43D5_82A2_A8BCAA961F22_.wvu.PrintArea" localSheetId="9" hidden="1">'Dettaglio Att. Controllo'!$A$1:$A$25</definedName>
    <definedName name="Z_29F134C1_103C_43D5_82A2_A8BCAA961F22_.wvu.PrintArea" localSheetId="10" hidden="1">'Dettaglio controllo'!$A$1:$F$94</definedName>
    <definedName name="Z_29F134C1_103C_43D5_82A2_A8BCAA961F22_.wvu.PrintArea" localSheetId="4" hidden="1">Istruttoria!$A$1:$E$25</definedName>
    <definedName name="Z_29F134C1_103C_43D5_82A2_A8BCAA961F22_.wvu.PrintArea" localSheetId="5" hidden="1">'Istruttoria '!$A$1:$E$31</definedName>
    <definedName name="Z_29F134C1_103C_43D5_82A2_A8BCAA961F22_.wvu.PrintArea" localSheetId="13" hidden="1">'Parte anagrafica'!$A$1:$P$21</definedName>
    <definedName name="Z_29F134C1_103C_43D5_82A2_A8BCAA961F22_.wvu.PrintArea" localSheetId="14" hidden="1">'Parte finanziaria'!$A$1:$Q$37</definedName>
    <definedName name="Z_29F134C1_103C_43D5_82A2_A8BCAA961F22_.wvu.PrintArea" localSheetId="15" hidden="1">'Parte tecnico-amministrativa'!$A$1:$K$16</definedName>
    <definedName name="Z_29F134C1_103C_43D5_82A2_A8BCAA961F22_.wvu.PrintArea" localSheetId="3" hidden="1">'Programmazione '!$A$1:$H$39</definedName>
    <definedName name="Z_29F134C1_103C_43D5_82A2_A8BCAA961F22_.wvu.PrintArea" localSheetId="1" hidden="1">'Scheda anagrafica'!$A$1:$B$79</definedName>
    <definedName name="Z_29F134C1_103C_43D5_82A2_A8BCAA961F22_.wvu.PrintArea" localSheetId="12" hidden="1">'Sez. DOSSIER OPER.'!$A$1:$A$25</definedName>
    <definedName name="Z_29F134C1_103C_43D5_82A2_A8BCAA961F22_.wvu.PrintArea" localSheetId="2" hidden="1">'Sez. PROCESSI'!$A$1:$A$25</definedName>
    <definedName name="Z_29F134C1_103C_43D5_82A2_A8BCAA961F22_.wvu.PrintTitles" localSheetId="7" hidden="1">'Att fis e fin'!$1:$3</definedName>
    <definedName name="Z_29F134C1_103C_43D5_82A2_A8BCAA961F22_.wvu.PrintTitles" localSheetId="6" hidden="1">'Att. fis. e fin. pr'!$1:$5</definedName>
    <definedName name="Z_29F134C1_103C_43D5_82A2_A8BCAA961F22_.wvu.PrintTitles" localSheetId="8" hidden="1">'Cert. spesa - Circ. fin. '!$1:$5</definedName>
    <definedName name="Z_29F134C1_103C_43D5_82A2_A8BCAA961F22_.wvu.PrintTitles" localSheetId="10" hidden="1">'Dettaglio controllo'!$1:$2</definedName>
    <definedName name="Z_29F134C1_103C_43D5_82A2_A8BCAA961F22_.wvu.PrintTitles" localSheetId="4" hidden="1">Istruttoria!$1:$4</definedName>
    <definedName name="Z_29F134C1_103C_43D5_82A2_A8BCAA961F22_.wvu.PrintTitles" localSheetId="5" hidden="1">'Istruttoria '!$1:$3</definedName>
    <definedName name="Z_29F134C1_103C_43D5_82A2_A8BCAA961F22_.wvu.PrintTitles" localSheetId="3" hidden="1">'Programmazione '!$1:$5</definedName>
    <definedName name="Z_4348C3E4_249F_4A05_A0C8_956ECEEB1040_.wvu.PrintArea" localSheetId="7" hidden="1">'Att fis e fin'!$A$1:$F$56</definedName>
    <definedName name="Z_4348C3E4_249F_4A05_A0C8_956ECEEB1040_.wvu.PrintArea" localSheetId="8" hidden="1">'Cert. spesa - Circ. fin. '!$A$1:$G$55</definedName>
    <definedName name="Z_4348C3E4_249F_4A05_A0C8_956ECEEB1040_.wvu.PrintArea" localSheetId="0" hidden="1">Copertina!$A$1:$A$30</definedName>
    <definedName name="Z_4348C3E4_249F_4A05_A0C8_956ECEEB1040_.wvu.PrintArea" localSheetId="9" hidden="1">'Dettaglio Att. Controllo'!$A$1:$A$25</definedName>
    <definedName name="Z_4348C3E4_249F_4A05_A0C8_956ECEEB1040_.wvu.PrintArea" localSheetId="10" hidden="1">'Dettaglio controllo'!$A$1:$F$94</definedName>
    <definedName name="Z_4348C3E4_249F_4A05_A0C8_956ECEEB1040_.wvu.PrintArea" localSheetId="4" hidden="1">Istruttoria!$A$1:$E$25</definedName>
    <definedName name="Z_4348C3E4_249F_4A05_A0C8_956ECEEB1040_.wvu.PrintArea" localSheetId="5" hidden="1">'Istruttoria '!$A$1:$E$31</definedName>
    <definedName name="Z_4348C3E4_249F_4A05_A0C8_956ECEEB1040_.wvu.PrintArea" localSheetId="13" hidden="1">'Parte anagrafica'!$A$1:$P$21</definedName>
    <definedName name="Z_4348C3E4_249F_4A05_A0C8_956ECEEB1040_.wvu.PrintArea" localSheetId="14" hidden="1">'Parte finanziaria'!$A$1:$Q$37</definedName>
    <definedName name="Z_4348C3E4_249F_4A05_A0C8_956ECEEB1040_.wvu.PrintArea" localSheetId="15" hidden="1">'Parte tecnico-amministrativa'!$A$1:$K$16</definedName>
    <definedName name="Z_4348C3E4_249F_4A05_A0C8_956ECEEB1040_.wvu.PrintArea" localSheetId="3" hidden="1">'Programmazione '!$A$1:$H$39</definedName>
    <definedName name="Z_4348C3E4_249F_4A05_A0C8_956ECEEB1040_.wvu.PrintArea" localSheetId="1" hidden="1">'Scheda anagrafica'!$A$1:$B$79</definedName>
    <definedName name="Z_4348C3E4_249F_4A05_A0C8_956ECEEB1040_.wvu.PrintArea" localSheetId="12" hidden="1">'Sez. DOSSIER OPER.'!$A$1:$A$25</definedName>
    <definedName name="Z_4348C3E4_249F_4A05_A0C8_956ECEEB1040_.wvu.PrintArea" localSheetId="2" hidden="1">'Sez. PROCESSI'!$A$1:$A$25</definedName>
    <definedName name="Z_4348C3E4_249F_4A05_A0C8_956ECEEB1040_.wvu.PrintTitles" localSheetId="7" hidden="1">'Att fis e fin'!$1:$3</definedName>
    <definedName name="Z_4348C3E4_249F_4A05_A0C8_956ECEEB1040_.wvu.PrintTitles" localSheetId="6" hidden="1">'Att. fis. e fin. pr'!$1:$5</definedName>
    <definedName name="Z_4348C3E4_249F_4A05_A0C8_956ECEEB1040_.wvu.PrintTitles" localSheetId="8" hidden="1">'Cert. spesa - Circ. fin. '!$1:$5</definedName>
    <definedName name="Z_4348C3E4_249F_4A05_A0C8_956ECEEB1040_.wvu.PrintTitles" localSheetId="10" hidden="1">'Dettaglio controllo'!$1:$2</definedName>
    <definedName name="Z_4348C3E4_249F_4A05_A0C8_956ECEEB1040_.wvu.PrintTitles" localSheetId="4" hidden="1">Istruttoria!$1:$4</definedName>
    <definedName name="Z_4348C3E4_249F_4A05_A0C8_956ECEEB1040_.wvu.PrintTitles" localSheetId="5" hidden="1">'Istruttoria '!$1:$3</definedName>
    <definedName name="Z_4348C3E4_249F_4A05_A0C8_956ECEEB1040_.wvu.PrintTitles" localSheetId="3" hidden="1">'Programmazione '!$1:$5</definedName>
    <definedName name="Z_DC55DAC3_7F52_4AD4_9B12_ECDCEF26C76E_.wvu.PrintArea" localSheetId="7" hidden="1">'Att fis e fin'!$A$1:$F$56</definedName>
    <definedName name="Z_DC55DAC3_7F52_4AD4_9B12_ECDCEF26C76E_.wvu.PrintArea" localSheetId="8" hidden="1">'Cert. spesa - Circ. fin. '!$A$1:$G$55</definedName>
    <definedName name="Z_DC55DAC3_7F52_4AD4_9B12_ECDCEF26C76E_.wvu.PrintArea" localSheetId="0" hidden="1">Copertina!$A$1:$A$30</definedName>
    <definedName name="Z_DC55DAC3_7F52_4AD4_9B12_ECDCEF26C76E_.wvu.PrintArea" localSheetId="9" hidden="1">'Dettaglio Att. Controllo'!$A$1:$A$25</definedName>
    <definedName name="Z_DC55DAC3_7F52_4AD4_9B12_ECDCEF26C76E_.wvu.PrintArea" localSheetId="10" hidden="1">'Dettaglio controllo'!$A$1:$F$94</definedName>
    <definedName name="Z_DC55DAC3_7F52_4AD4_9B12_ECDCEF26C76E_.wvu.PrintArea" localSheetId="4" hidden="1">Istruttoria!$A$1:$E$25</definedName>
    <definedName name="Z_DC55DAC3_7F52_4AD4_9B12_ECDCEF26C76E_.wvu.PrintArea" localSheetId="5" hidden="1">'Istruttoria '!$A$1:$E$31</definedName>
    <definedName name="Z_DC55DAC3_7F52_4AD4_9B12_ECDCEF26C76E_.wvu.PrintArea" localSheetId="13" hidden="1">'Parte anagrafica'!$A$1:$P$21</definedName>
    <definedName name="Z_DC55DAC3_7F52_4AD4_9B12_ECDCEF26C76E_.wvu.PrintArea" localSheetId="14" hidden="1">'Parte finanziaria'!$A$1:$Q$37</definedName>
    <definedName name="Z_DC55DAC3_7F52_4AD4_9B12_ECDCEF26C76E_.wvu.PrintArea" localSheetId="15" hidden="1">'Parte tecnico-amministrativa'!$A$1:$K$16</definedName>
    <definedName name="Z_DC55DAC3_7F52_4AD4_9B12_ECDCEF26C76E_.wvu.PrintArea" localSheetId="3" hidden="1">'Programmazione '!$A$1:$H$39</definedName>
    <definedName name="Z_DC55DAC3_7F52_4AD4_9B12_ECDCEF26C76E_.wvu.PrintArea" localSheetId="1" hidden="1">'Scheda anagrafica'!$A$1:$B$79</definedName>
    <definedName name="Z_DC55DAC3_7F52_4AD4_9B12_ECDCEF26C76E_.wvu.PrintArea" localSheetId="12" hidden="1">'Sez. DOSSIER OPER.'!$A$1:$A$25</definedName>
    <definedName name="Z_DC55DAC3_7F52_4AD4_9B12_ECDCEF26C76E_.wvu.PrintArea" localSheetId="2" hidden="1">'Sez. PROCESSI'!$A$1:$A$25</definedName>
    <definedName name="Z_DC55DAC3_7F52_4AD4_9B12_ECDCEF26C76E_.wvu.PrintTitles" localSheetId="7" hidden="1">'Att fis e fin'!$1:$3</definedName>
    <definedName name="Z_DC55DAC3_7F52_4AD4_9B12_ECDCEF26C76E_.wvu.PrintTitles" localSheetId="6" hidden="1">'Att. fis. e fin. pr'!$1:$5</definedName>
    <definedName name="Z_DC55DAC3_7F52_4AD4_9B12_ECDCEF26C76E_.wvu.PrintTitles" localSheetId="8" hidden="1">'Cert. spesa - Circ. fin. '!$1:$5</definedName>
    <definedName name="Z_DC55DAC3_7F52_4AD4_9B12_ECDCEF26C76E_.wvu.PrintTitles" localSheetId="10" hidden="1">'Dettaglio controllo'!$1:$2</definedName>
    <definedName name="Z_DC55DAC3_7F52_4AD4_9B12_ECDCEF26C76E_.wvu.PrintTitles" localSheetId="4" hidden="1">Istruttoria!$1:$4</definedName>
    <definedName name="Z_DC55DAC3_7F52_4AD4_9B12_ECDCEF26C76E_.wvu.PrintTitles" localSheetId="5" hidden="1">'Istruttoria '!$1:$3</definedName>
    <definedName name="Z_DC55DAC3_7F52_4AD4_9B12_ECDCEF26C76E_.wvu.PrintTitles" localSheetId="3" hidden="1">'Programmazione '!$1:$5</definedName>
  </definedNames>
  <calcPr calcId="162913"/>
  <customWorkbookViews>
    <customWorkbookView name="Pitta Doriano - Visualizzazione personale" guid="{DC55DAC3-7F52-4AD4-9B12-ECDCEF26C76E}" mergeInterval="0" personalView="1" maximized="1" xWindow="-8" yWindow="-8" windowWidth="1936" windowHeight="1048" activeSheetId="16"/>
    <customWorkbookView name="Doriano Pitta - Visualizzazione personale" guid="{29F134C1-103C-43D5-82A2-A8BCAA961F22}" mergeInterval="0" personalView="1" maximized="1" xWindow="-9" yWindow="-9" windowWidth="1938" windowHeight="1038" activeSheetId="16"/>
    <customWorkbookView name="a - Visualizzazione personale" guid="{4348C3E4-249F-4A05-A0C8-956ECEEB1040}" mergeInterval="0" personalView="1" maximized="1" xWindow="-8" yWindow="-8" windowWidth="1936" windowHeight="1056" activeSheetId="1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7" i="12" l="1"/>
</calcChain>
</file>

<file path=xl/sharedStrings.xml><?xml version="1.0" encoding="utf-8"?>
<sst xmlns="http://schemas.openxmlformats.org/spreadsheetml/2006/main" count="681" uniqueCount="504">
  <si>
    <t>PISTE DI CONTROLLO PR FESR FSE+  2021 - 2027</t>
  </si>
  <si>
    <t>REGIONE BASILICATA</t>
  </si>
  <si>
    <t>La Pista di Controllo deve essere implementata con i documenti amministrativi relativi ad ogni punto di controllo e aggiornata periodicamente.</t>
  </si>
  <si>
    <t>ARTICOLAZIONE DELLE ATTIVITA'</t>
  </si>
  <si>
    <t>ALTRI SOGGETTI COINVOLTI</t>
  </si>
  <si>
    <t>DESTINATARI</t>
  </si>
  <si>
    <t xml:space="preserve">BENEFICIARI </t>
  </si>
  <si>
    <t>AUTORITA' DI AUDIT</t>
  </si>
  <si>
    <t>AUTORITA' DI GESTIONE</t>
  </si>
  <si>
    <t>CATEGORIE DI SPESA</t>
  </si>
  <si>
    <t>IMPORTO QUOTA PRIVATA (SE PRESENTE)</t>
  </si>
  <si>
    <t>IMPORTO SPESA PUBBLICA NAZIONALE</t>
  </si>
  <si>
    <t>MACROPROCESSO</t>
  </si>
  <si>
    <t>TITOLO OPERAZIONE</t>
  </si>
  <si>
    <t>Inserire i riferimenti del bando/Avviso</t>
  </si>
  <si>
    <t>MACROPERAZIONE</t>
  </si>
  <si>
    <t>CUP</t>
  </si>
  <si>
    <t>CODICE UFFICIO</t>
  </si>
  <si>
    <t>CODICE DI MONITORAGGIO</t>
  </si>
  <si>
    <t>AZIONE</t>
  </si>
  <si>
    <t>OBIETTIVO SPECIFICO</t>
  </si>
  <si>
    <t>SCHEDA ANAGRAFICA PISTA DI CONTROLLO</t>
  </si>
  <si>
    <t>PRIORITA'</t>
  </si>
  <si>
    <t xml:space="preserve">IMPORTO QUOTA FONDO STRUTTURALE </t>
  </si>
  <si>
    <t xml:space="preserve">ORGANIGRAMMA PER L'ATTUAZIONE DEL PR BASILICATA FESR FSE+ </t>
  </si>
  <si>
    <t>A seguito della decisione di approvazione della CE, presa d'atto e adozione da parte della Giunta.</t>
  </si>
  <si>
    <t>Analisi eventuali osservazioni della Commissione, produzione dei necessari riscontri e trasmissione versione rivista via SFC.</t>
  </si>
  <si>
    <t>Ambiente di attuazione e controllo del PO</t>
  </si>
  <si>
    <t>Riunioni periodiche (almeno annuali) del CdS e/o svolgimento della procedura scritta per l'esame e/o l'approvazione di quanto previsto a livello regolamentare.</t>
  </si>
  <si>
    <t>Insediamento e prima seduta del Comitato con approvazione Regolamento di funzionamento e dell'ulteriore documentazione prevista dall'OdG.</t>
  </si>
  <si>
    <t>Costituzione (modifica) del Comitato e nomina dei singoli membri del CdS da parte della Giunta su proposta dell'AdG.</t>
  </si>
  <si>
    <t>Definizione (revisione) del Piano di Valutazione del Programma conformemente al Piano Unitario di Valutazione da parte dell'AdG. Approvazione dello stesso da parte del CdS.
Attuazione di quanto previsto anche attraverso l'individuazione mediante procedura di evidenza pubblica del fornitore esterno (valutatore).</t>
  </si>
  <si>
    <t xml:space="preserve">Conlcusione della procedura di designazione con esito positivo o negativo.
In caso di esito positivo, rilascio da parte dell'AdA della Relazione e del Parere in forma definitiva e relativo invio all'Amministrazione titolare del Programma. Notifica delle designazioni alla CE (data e forma).
In caso di esito negativo, informativa all'IGRUE e individuazione delle necessarie misure correttive (piano di attuazione con tempistica) e relativo follow-up. </t>
  </si>
  <si>
    <t>Sulla base dei  documenti predisposti da tutte le Autorità, definzione del Documento di descrizione del sistema di gestione e controllo e conseguente trasmissione all'AdA</t>
  </si>
  <si>
    <t>Predisposizione dei documenti contenenti la descrizione dell'organizzazione e delle procedure di ciascuna Autorità</t>
  </si>
  <si>
    <t>Organizzazione interna e formazione del personale impiegato negli uffici delle Autorità in merito alla corretta esecuzione delle attività e all'utilizzo degli strumenti predisposti</t>
  </si>
  <si>
    <t>Insediamento delle Autorità e predisposizione degli strumenti per lo svolgimento delle attività (in particolare manuali operativi contenenti le procedure d'esecuzione delle rispettive attività)</t>
  </si>
  <si>
    <t>Nomina delle Autorità, organizzazione dei relativi uffici e selezione del personale</t>
  </si>
  <si>
    <t xml:space="preserve">Valutazione ex ante </t>
  </si>
  <si>
    <t>Rilevazione ed analisi delle esigenze del territorio di riferimento</t>
  </si>
  <si>
    <t>Preparazione - adozione del Programma</t>
  </si>
  <si>
    <t xml:space="preserve">Attività di controllo </t>
  </si>
  <si>
    <t>Sistema informativo</t>
  </si>
  <si>
    <t xml:space="preserve">Altri soggetti </t>
  </si>
  <si>
    <t>Altri soggetti interni all'Amministrazione titolare di intervento</t>
  </si>
  <si>
    <t>Autorità di Audit</t>
  </si>
  <si>
    <t>Autorità di Gestione</t>
  </si>
  <si>
    <t xml:space="preserve">Attività </t>
  </si>
  <si>
    <t xml:space="preserve">PROGRAMMAZIONE </t>
  </si>
  <si>
    <t>Avvio delle attività per l'elaborazione dei Programmi Regionali in relazione agli orientamenti strategici e all'Accordo di Partenariato</t>
  </si>
  <si>
    <t>Elaborazione ed invio delle proposte per l'elaborazione del Programma Regionale</t>
  </si>
  <si>
    <t>Recepimento delle istanze ed elaborazione della bozza del Programma Regionale</t>
  </si>
  <si>
    <t>Approvazione del Programma Regionale</t>
  </si>
  <si>
    <t xml:space="preserve">Recepimento delle osservazioni della valutazione e stesura definitiva del Programma Regionale </t>
  </si>
  <si>
    <t>Delibera di presa d'atto dell'approvazione comunitaria e pubblicazione del Programma Regionale sul Bollettino Ufficiale della Regione di riferimento o sulla Gazzetta Ufficiale</t>
  </si>
  <si>
    <t>Costruzione sistema di gestione e controllo del PR in fase di avvio e in itinere</t>
  </si>
  <si>
    <t>Qualora la CE ne richieda copia o a discrezione dell'AR, trasmissione della Relazione e del Parere da parte della AdA in qualità di AOI e della Relazione descrittiva delle funzioni e delle procedure istituite per l'AdG e UOFC (Allegato III del Reg. UE n. 480/2013). Svolgimento esame documentale  da parte della CE e formulazione osservazioni secondo le tempistiche previste a livello regolamentare.</t>
  </si>
  <si>
    <t>Svolgimento da parte dell'Autorità di Audit della procedura di valutazione della conformità ai criteri di designazione dell'AdG e dell'UOFC, a conclusione, prediposizione della Relazione e del Parere provvisori.
Eventuale formulazione di controdeduzioni da parte dell'AdG (fase di contradditorio).</t>
  </si>
  <si>
    <t>Sorveglianza sul Programma Regionale durante il periodo di attuazione</t>
  </si>
  <si>
    <t>Revisione del Programma Regionale</t>
  </si>
  <si>
    <t>Laddove opportuno attivazione della procedura di modifica del Programma art. 24 del Regolamento (UE) 1060/2021 (elementi contemplati dalla decisione di approvazione della CE), ivi incluso per l'assegnazione delle risorse aggiuntive della riserva di efficiacia.</t>
  </si>
  <si>
    <t xml:space="preserve">Trasmissione alla CE della documentazione necessaria </t>
  </si>
  <si>
    <t xml:space="preserve"> Verifica della sussistenza dei requisiti amministrativi e tecnico-organizzativi (CDV1)</t>
  </si>
  <si>
    <t>Ricezione dei criteri di selezione</t>
  </si>
  <si>
    <t xml:space="preserve">Presentazione e approvazione in Giunta dei criteri di selezione proposti dall'AdG. </t>
  </si>
  <si>
    <t>Verifica di conformità dei criteri di selezione (CDS1)</t>
  </si>
  <si>
    <t>Verifica e analisi dei criteri di selezione adottati</t>
  </si>
  <si>
    <t>Predisposizione da parte dell'AdG (ed eventuale revisione) della proposta della metodologia e dei criteri di selezione delle operazioni.</t>
  </si>
  <si>
    <t>Individuazione criteri di selezione</t>
  </si>
  <si>
    <t>Attività</t>
  </si>
  <si>
    <t>SELEZIONE ED APPROVAZIONE DELLE OPERAZIONI</t>
  </si>
  <si>
    <t>UFFICIO RESPONSABILE DELL'ATTUAZIONE</t>
  </si>
  <si>
    <t>Raccolta ed esame delle segnalazione da parte dei RdA del Programma, della necessità di operare una revisione del PR per assicurare una sua più efficace ed efficiente gestione.</t>
  </si>
  <si>
    <t xml:space="preserve">Rispondenza alla normativa comunitaria relativa alla Programmazione 2021- 2027 ai principi generali dei sistemi di gestione e controllo </t>
  </si>
  <si>
    <t xml:space="preserve">Rispondenza alla normativa comunitaria relativa alla Programmazione 2021 - 2027 e ai principi generali dei sistemi di gestione e controllo </t>
  </si>
  <si>
    <t>SEZIONE DETTAGLIO ATTIVITA' DI CONTROLLO</t>
  </si>
  <si>
    <t>SEZIONE PROCESSI</t>
  </si>
  <si>
    <t>DETTAGLIO ATTIVITA' DI CONTROLLO</t>
  </si>
  <si>
    <t>Codice controllo</t>
  </si>
  <si>
    <t>Descrizione controllo e documentazione di riferimento</t>
  </si>
  <si>
    <t>Riferimenti normativi</t>
  </si>
  <si>
    <t>Documenti</t>
  </si>
  <si>
    <t>Archiviazione documenti</t>
  </si>
  <si>
    <t>AT1</t>
  </si>
  <si>
    <t>Amministrazione titolare</t>
  </si>
  <si>
    <t>Rispondenza agli orientamenti strategici della Commissione Europea, al AdP e alla normativa comunitaria relativa alla Programmazione 2021 - 2027</t>
  </si>
  <si>
    <t xml:space="preserve"> - Regolamento (UE) n. 1060/2021</t>
  </si>
  <si>
    <t xml:space="preserve"> - Programma Regionale
 - AdP</t>
  </si>
  <si>
    <r>
      <t xml:space="preserve">Amministrazione titolare
</t>
    </r>
    <r>
      <rPr>
        <i/>
        <sz val="10"/>
        <rFont val="Garamond"/>
        <family val="1"/>
      </rPr>
      <t>Sede_______
Indirizzo________
Ufficio__________
Stanza___________</t>
    </r>
  </si>
  <si>
    <t xml:space="preserve">Verificare che l'intero processo di programmazione e il Programma Regionale siano coerenti con  quanto prestabilito dalla normativa comunitaria </t>
  </si>
  <si>
    <t>AT2</t>
  </si>
  <si>
    <t xml:space="preserve"> - Regolamento (UE) n. 1060/2021
- Regolamento (UE) n. 1057/2021
</t>
  </si>
  <si>
    <t xml:space="preserve"> - documenti di nomina delle Autorità/Organismi  del Sistema di Gestione e Controllo</t>
  </si>
  <si>
    <t>Verifica che l'attività di nomina delle Autorità/Organismi deputati alla gestione e al controllo e la successiva definizione dell'organizzazione, delle procedure e degli strumenti operativi relativi alla loro attività sia coerente alle prescrizioni della normativa comunitaria in particolare Reg. (UE) n. 1057/2021 e ai principi generali dei sistemi di gestione e controllo</t>
  </si>
  <si>
    <t>CDS1</t>
  </si>
  <si>
    <t>Comitato di Sorveglianza</t>
  </si>
  <si>
    <t>Verifica di conformità dei criteri di selezione (ammissibilità e priorità)</t>
  </si>
  <si>
    <t xml:space="preserve"> - Regolamento (UE) n.  1060/2021</t>
  </si>
  <si>
    <t xml:space="preserve"> - criteri di selezione delle operazioni
 - verbale della seduta del CdS da cui si evince l'approvazione dei criteri di selezione (ammissibilità e priorità)</t>
  </si>
  <si>
    <r>
      <t xml:space="preserve">Autorità di Gestione
</t>
    </r>
    <r>
      <rPr>
        <i/>
        <sz val="10"/>
        <rFont val="Garamond"/>
        <family val="1"/>
      </rPr>
      <t>Sede_______
Indirizzo________
Ufficio__________
Stanza___________</t>
    </r>
  </si>
  <si>
    <t>Verifica che i criteri di selezione delle operazioni definiti dall'Autorità di Gestione siano coerenti con il Programma Regionale e pertinenti alla tipologia di operazioni a cui si applicano</t>
  </si>
  <si>
    <t>ADG1</t>
  </si>
  <si>
    <t>Verifica di coerenza dell'impegno alle finalità del programma</t>
  </si>
  <si>
    <t xml:space="preserve"> - Programma Regionale
 - parere di coerenza programmatica</t>
  </si>
  <si>
    <t>Verificare che le operazioni ammesse siano conformi a quanto stabilito nel Programma Regionale</t>
  </si>
  <si>
    <t>ADG2</t>
  </si>
  <si>
    <t xml:space="preserve">Verifica della corretta applicazione dei criteri di selezione (ammissibilità e priorità) dei progetti definiti, per Operazione o Gruppi di operazione, nel Programma Regionale </t>
  </si>
  <si>
    <t xml:space="preserve">Verifica della disponibilità delle fonti di finanziamento </t>
  </si>
  <si>
    <t xml:space="preserve">  - atto di impegno</t>
  </si>
  <si>
    <t xml:space="preserve">  - ricorsi
 - documentazione relativa all'esame dei ricorsi
 - graduatoria</t>
  </si>
  <si>
    <t>Verificare che il ricorso sia stato presentato nei termini consentiti, sia legittimo nei contenuti e sia risolto in base ai criteri di valutazione previsti dal bando</t>
  </si>
  <si>
    <t xml:space="preserve">Verifica del rispetto dei termini previsti per la pubblicazione </t>
  </si>
  <si>
    <t xml:space="preserve">Verifica della correttezza della procedura di assegnazione delle risorse </t>
  </si>
  <si>
    <t xml:space="preserve">Verificare che le risorse assegnate all'operazione provengano da un atto di impegno sulla base delle disposizioni contabili dell'Amministrazione titolare </t>
  </si>
  <si>
    <t>Verifica dell'avvenuto pagamento mediante quietanza</t>
  </si>
  <si>
    <t>RAG1</t>
  </si>
  <si>
    <t>Ragioneria</t>
  </si>
  <si>
    <t>Verifica della corretta imputazione delle risorse impegnate ai capitoli di bilancio</t>
  </si>
  <si>
    <t xml:space="preserve"> - norme di diritto amministrativo
 - disciplina giuridico-amministrativa dell'Ente
 - Regolamento di contabilità dell'Ente</t>
  </si>
  <si>
    <t xml:space="preserve">  - proposta di atto di impegno
  - parere di coerenza programmatica
  - parere di regolarità amministrativa
  - Programma  Regionale</t>
  </si>
  <si>
    <r>
      <t xml:space="preserve">Ragioneria
</t>
    </r>
    <r>
      <rPr>
        <i/>
        <sz val="10"/>
        <rFont val="Garamond"/>
        <family val="1"/>
      </rPr>
      <t>Sede_______
Indirizzo________
Ufficio__________
Stanza___________</t>
    </r>
  </si>
  <si>
    <t xml:space="preserve">- Verifica della regolare esecuzione delle procedure di impegno della spesa e della sussistenza dei fondi sul relativo capitolo del Bilancio dell'Amministrazione titolare 
- Verifica del rispetto delle disposizioni dell'Amministrazione titolare in materia di corretta prassi contabile </t>
  </si>
  <si>
    <t>RAG2</t>
  </si>
  <si>
    <t>Verifica della correttezza e completezza del mandato/ordine di pagamento relativo all'erogazione servizi</t>
  </si>
  <si>
    <t xml:space="preserve"> - impegno definitivo di spesa
 - mandato/Ordine di pagamento</t>
  </si>
  <si>
    <t>Verificare che i dati inseriti nel mandato/ordine di pagamento siano conformi a quanto riportato nell'impegno definitivo  con particolare riferimento agli aventi diritto ed all'ammontare del credito</t>
  </si>
  <si>
    <t>CDV1</t>
  </si>
  <si>
    <t>Commissione di valutazione</t>
  </si>
  <si>
    <t xml:space="preserve"> Verifica della sussistenza dei requisiti amministrativi e tecnico-organizzativi </t>
  </si>
  <si>
    <r>
      <t xml:space="preserve">Commissione di valutazione
</t>
    </r>
    <r>
      <rPr>
        <i/>
        <sz val="10"/>
        <rFont val="Garamond"/>
        <family val="1"/>
      </rPr>
      <t>Sede_______
Indirizzo________
Ufficio__________
Stanza___________</t>
    </r>
  </si>
  <si>
    <t>Verifica che le competenza tecniche ed organizzative dei candidati siano adeguate allo svolgimento delle prestazioni e corrispondano a quanto previsto dal bando</t>
  </si>
  <si>
    <t>Uffici competenti Controlli Primo Livello</t>
  </si>
  <si>
    <r>
      <t xml:space="preserve">Uffici competenti  Controlli I livello
</t>
    </r>
    <r>
      <rPr>
        <i/>
        <sz val="10"/>
        <rFont val="Garamond"/>
        <family val="1"/>
      </rPr>
      <t>Sede_______
Indirizzo________
Ufficio__________
Stanza___________</t>
    </r>
  </si>
  <si>
    <t>Controlli di I livello documentali ed in loco al fine dell'erogazione delle quote intermedie del contributo</t>
  </si>
  <si>
    <r>
      <t xml:space="preserve">Uffici competenti Controlli I livello
</t>
    </r>
    <r>
      <rPr>
        <i/>
        <sz val="10"/>
        <rFont val="Garamond"/>
        <family val="1"/>
      </rPr>
      <t>Sede_______
Indirizzo________
Ufficio__________
Stanza___________</t>
    </r>
  </si>
  <si>
    <t>Verifica della sussistenza della documentazione amministrativa e contabile relativa all'operazione cofinanziata</t>
  </si>
  <si>
    <t>Verifica del rispetto della normativa civilistica e fiscale, mediante la valutazione della correttezza formale dei documenti di spesa</t>
  </si>
  <si>
    <t>Verifica dell'ammissibilità delle spese: in particolare verifica che le spese siano state sostenute nel periodo di ammissibilità previsto, che siano conformi alle voci di spesa ammissibili contenute nella normativa comunitaria e nazionale e nel Programma Regionale</t>
  </si>
  <si>
    <t>Verifica dell'esattezza e corrispondenza delle spese ammissibili sostenute con i relativi pagamenti</t>
  </si>
  <si>
    <t>Verificare che i documenti giustificativi di spesa (es. fatture o altri documenti aventi forza probatoria equivalente) siano stati opportunamente vidimati con apposito timbro o dicitura che attesti il cofinanziamento della relativa spesa a valere sul Programma Regionale, sul Gruppo di Operazioni, sul Fondo Europeo di cofinanziamento, sul periodo di programmazione</t>
  </si>
  <si>
    <t xml:space="preserve">Verifica del rispetto dei tassi di partecipazione finanziaria previsti dal Programma Regionale, mediante analisi degli atti di impegno e dei mandati di pagamento da cui risulti l'imputazione della spesa a specifici capitoli di bilancio e la riconciliazione con i tassi di partecipazione finanziaria previsti </t>
  </si>
  <si>
    <t>Verifica che siano soddisfatte le condizioni stabilite per il riconoscimento dei costi nei casi di applicazione delle opzioni di semplificazione previste dalla normativa comunitaria, con specifico riferimento agli art. 94 del Regolamento (UE) n. 1060/2021</t>
  </si>
  <si>
    <t>Verifiche in loco</t>
  </si>
  <si>
    <t>Controlli di I livello documentali ed in loco al fine dell'erogazione della quota finale del contributo</t>
  </si>
  <si>
    <t>I1</t>
  </si>
  <si>
    <t>IGRUE</t>
  </si>
  <si>
    <r>
      <t xml:space="preserve">
</t>
    </r>
    <r>
      <rPr>
        <b/>
        <sz val="10"/>
        <rFont val="Garamond"/>
        <family val="1"/>
      </rPr>
      <t>Verifica del sistema di gestione e controllo ai fini della valutazione di conformità</t>
    </r>
  </si>
  <si>
    <t xml:space="preserve"> - Reg. (UE) n. 1060/2021 in particolare Allegato XVII del Regolamento generale; 
- Documento di valutazione dei criteri di designazione dell'Autorità di Gestione e dell'Autorità di Certificazione del MEF-IGRUE
Standard di controllo accettati a livello internazionale.</t>
  </si>
  <si>
    <t xml:space="preserve"> - manuale operativo contenente le procedure d'esecuzione delle attività
 - documento di descrizione del sistema di gestione e controllo
 - relazione sulla valutazione e relativo parere di conformità
</t>
  </si>
  <si>
    <r>
      <t xml:space="preserve">Commissione Europea
</t>
    </r>
    <r>
      <rPr>
        <i/>
        <sz val="10"/>
        <rFont val="Garamond"/>
        <family val="1"/>
      </rPr>
      <t>Sede_______
Indirizzo________
Ufficio__________
Stanza___________</t>
    </r>
  </si>
  <si>
    <t xml:space="preserve">Verifica che il sistema di gestione e controllo definito dall'Autorità di Gestione sia conforme a quanto previsto dal Reg. (UE) n. 1060/2021 ai criteri di designazione, e a quano indicato nell'allegato  XVII del Reg. UE n. 1060/2021 </t>
  </si>
  <si>
    <t>I2</t>
  </si>
  <si>
    <t>Verifica del trasferimento della quota contributo comunitario dalla Commissione Europea e del pronto accreditamento all'Amministrazione titolare sia della quota comunitaria sia della quota nazionale di contributo</t>
  </si>
  <si>
    <t xml:space="preserve"> - Reg. (UE) n. 1060/2021
</t>
  </si>
  <si>
    <t xml:space="preserve"> - Programma Regionale
 - dichiarazione certificata di spesa e relativa domanda di pagamento presentata dall'Autorità di Funzione Contabile</t>
  </si>
  <si>
    <r>
      <t xml:space="preserve">IGRUE
</t>
    </r>
    <r>
      <rPr>
        <i/>
        <sz val="10"/>
        <rFont val="Garamond"/>
        <family val="1"/>
      </rPr>
      <t>Sede_______
Indirizzo________
Ufficio__________
Stanza___________</t>
    </r>
  </si>
  <si>
    <t>Verifica che l'importo erogato dalla Commissione Europea sia conforme all'importo richiesto e che si proceda tempestivamente al contestuale accreditamento della quota nazionale e della quota comunitaria all'Amministrazione titolare</t>
  </si>
  <si>
    <t>I3</t>
  </si>
  <si>
    <t>Verifica della regolarità della domanda di pagamento e della correttezza dell'importo di spesa nonché dell'importo del contributo nazionale  richiesto</t>
  </si>
  <si>
    <t xml:space="preserve"> - Programma Regionale (piano finanziario)
 - dichiarazione certificata di spesa presentata dall'Autorità di Funzione Contabile
 - domanda di pagamento presentata dall'Autorità di Funzione Contabile</t>
  </si>
  <si>
    <t>Verifica che la domanda di pagamento dell'Autorità di certificazione sia corretta da un punto di vista formale (presenza di tutti i dati rilevanti) e da un punto di vista sostanziale (calcolo del contributo richiesto corretto in base all'ultimo Piano Finanziario approvato del Programma Regionale)</t>
  </si>
  <si>
    <t xml:space="preserve">Verifica della correttezza e della fondatezza della spesa </t>
  </si>
  <si>
    <t xml:space="preserve"> - Reg. (UE) 1060/2021
</t>
  </si>
  <si>
    <t xml:space="preserve">  - dichiarazioni di spesa ADG e RDOS
  - check lists dei controlli di I livello
  - dati risultanti dal sistema informatizzato</t>
  </si>
  <si>
    <r>
      <t xml:space="preserve">Autorità di Certificazione
</t>
    </r>
    <r>
      <rPr>
        <i/>
        <sz val="10"/>
        <rFont val="Garamond"/>
        <family val="1"/>
      </rPr>
      <t>Sede_______
Indirizzo________
Ufficio__________
Stanza___________</t>
    </r>
  </si>
  <si>
    <t xml:space="preserve">Verifiche a campione delle operazioni su base documentale </t>
  </si>
  <si>
    <t xml:space="preserve"> - Reg. (UE) 1060/2021
- Vademecum ammissibilità della spesa</t>
  </si>
  <si>
    <t>Verifica della correttezza dell'importo ricevuto e della relativa contabilizzazione</t>
  </si>
  <si>
    <t xml:space="preserve"> - Reg. (UE) 1060/2021
- Vademecum ammissibilità della spesa
 - Regolamento contabile dell'ente</t>
  </si>
  <si>
    <t>Verifica che la quota comunitaria e la quota nazionale siano conformi all'importo richiesto - Verificare la corretta contabilizzazione in bilancio con distinzione tra quota nazionale e quota comunitaria</t>
  </si>
  <si>
    <t>ADA1</t>
  </si>
  <si>
    <t>Verifica della legalità e regolarità delle transazioni soggiacenti alla dichiarazione di spesa relativa alle operazioni da chiudere</t>
  </si>
  <si>
    <t xml:space="preserve">  - documentazione amministrativa e di spesa tenuta dall'Autorità di Gestione
 - verifiche in loco</t>
  </si>
  <si>
    <r>
      <t xml:space="preserve">Autorità di Audit
</t>
    </r>
    <r>
      <rPr>
        <i/>
        <sz val="10"/>
        <rFont val="Garamond"/>
        <family val="1"/>
      </rPr>
      <t>Sede_______
Indirizzo________
Ufficio__________
Stanza___________</t>
    </r>
  </si>
  <si>
    <t xml:space="preserve">Verifica a campione delle  operazioni (per le quali l'Autorità di Funzione Contabile attesta la spesa finale ed elabora la domanda di saldo) diretta a valutare la regolarità delle operazioni e la complessiva fondatezza dell'attestazione di spesa </t>
  </si>
  <si>
    <t>ACF1</t>
  </si>
  <si>
    <t>Amministrazione capofila per fondo</t>
  </si>
  <si>
    <t>Verifica della completezza e regolarità formale della domanda di pagamento/saldo</t>
  </si>
  <si>
    <t xml:space="preserve">  - dichiarazione certificata di spesa  e relativa domanda di pagamento presentata dall'Autorità di Fuonzione Contabile</t>
  </si>
  <si>
    <r>
      <t xml:space="preserve">Amministrazione capofila per fondo
</t>
    </r>
    <r>
      <rPr>
        <i/>
        <sz val="10"/>
        <rFont val="Garamond"/>
        <family val="1"/>
      </rPr>
      <t>Sede_______
Indirizzo________
Ufficio__________
Stanza___________</t>
    </r>
  </si>
  <si>
    <t>Verifica che la domanda di pagamento presentata dall'Autorità di Funzione Contabile contenga tutti i dati necessari per la successiva istruttoria da parte della Commissione Europea e da parte di IGRUE</t>
  </si>
  <si>
    <t>CE1</t>
  </si>
  <si>
    <t>Commissione Europea</t>
  </si>
  <si>
    <t>Verifica della regolarità della domanda di pagamento/saldo e della correttezza dell'importo di spesa nonché dell'importo del contributo comunitario  richiesto</t>
  </si>
  <si>
    <t xml:space="preserve">  - dichiarazione certificata di spesa  e relativa domanda di pagamento presentata dall'Autorità di Funzione Contabile</t>
  </si>
  <si>
    <t>Verifica che la domanda di pagamento dell'Autorità di Funzione Contabile sia corretta da un punto di vista formale (presenza di tutti i dati rilevanti) e da un punto di vista sostanziale (calcolo del contributo richiesto corretto in base all'ultimo Piano Finanziario approvato del Programma Regionale)</t>
  </si>
  <si>
    <t>SEZIONE DOSSIER DI OPERAZIONE</t>
  </si>
  <si>
    <t>Macroperazione</t>
  </si>
  <si>
    <t>Titolo Operazione</t>
  </si>
  <si>
    <t>Codice Sistema di Monitoraggio</t>
  </si>
  <si>
    <t>Codice Ufficio</t>
  </si>
  <si>
    <t>Macroprocesso</t>
  </si>
  <si>
    <t>Importo della quota fondo strutturale approvata per l'operazione</t>
  </si>
  <si>
    <t>Importo della quota spesa pubblica nazionale</t>
  </si>
  <si>
    <t>Importo della quota privata (se presente)</t>
  </si>
  <si>
    <t>Beneficiario</t>
  </si>
  <si>
    <t>Organismo intermedio (se presente)</t>
  </si>
  <si>
    <t xml:space="preserve">PROGRAMMA REGIONALE BASILICATA FESR FSE+ 2021-2027     </t>
  </si>
  <si>
    <t>Ufficio Responsabile dell'Attuazione</t>
  </si>
  <si>
    <t>Giustificativo di spesa</t>
  </si>
  <si>
    <t>Titolo di pagamento
(tipologia, data, numero)</t>
  </si>
  <si>
    <t xml:space="preserve">Quietanza liberatoria (data e riferimento)
</t>
  </si>
  <si>
    <t>Importo rendicontabile</t>
  </si>
  <si>
    <t>Controllo di primo livello</t>
  </si>
  <si>
    <t>Erogazione del contributo al Beneficiario</t>
  </si>
  <si>
    <t>Dichiarazione di spesa ADG</t>
  </si>
  <si>
    <t xml:space="preserve">
Data</t>
  </si>
  <si>
    <t>Numero e tipologia</t>
  </si>
  <si>
    <t>Importo</t>
  </si>
  <si>
    <r>
      <t xml:space="preserve">Check list di controllo della spesa
</t>
    </r>
    <r>
      <rPr>
        <i/>
        <sz val="8"/>
        <color indexed="9"/>
        <rFont val="Garamond"/>
        <family val="1"/>
      </rPr>
      <t>(n. di riferimento)</t>
    </r>
  </si>
  <si>
    <t xml:space="preserve">Spesa ammissibile
in base alla check list*
</t>
  </si>
  <si>
    <r>
      <t xml:space="preserve">Dichiarazione di spesa ADG in cui è stata inserita la spesa
</t>
    </r>
    <r>
      <rPr>
        <i/>
        <sz val="8"/>
        <color indexed="9"/>
        <rFont val="Garamond"/>
        <family val="1"/>
      </rPr>
      <t>(n. di riferimento)</t>
    </r>
  </si>
  <si>
    <t xml:space="preserve">Spesa inserita nella Dichiarazione di spesa ADG
</t>
  </si>
  <si>
    <r>
      <t xml:space="preserve">Allegare:
</t>
    </r>
    <r>
      <rPr>
        <u/>
        <sz val="10"/>
        <rFont val="Garamond"/>
        <family val="1"/>
      </rPr>
      <t xml:space="preserve">Copia della seguente documentazione tecnica e finanziaria
</t>
    </r>
    <r>
      <rPr>
        <sz val="10"/>
        <rFont val="Garamond"/>
        <family val="1"/>
      </rPr>
      <t/>
    </r>
  </si>
  <si>
    <t xml:space="preserve">PROGRAMMA REGIONALE BASILICATA FESR FSE+ 2021-2027    </t>
  </si>
  <si>
    <t>CERTIFICAZIONE SPESA E CIRCUITO FINANZIARIO</t>
  </si>
  <si>
    <t>Struttura di Gestione</t>
  </si>
  <si>
    <t>Altri soggetti</t>
  </si>
  <si>
    <t>Soggetti istituzionali</t>
  </si>
  <si>
    <t xml:space="preserve">A seguito della Decisione di approvazione del Programma da parte della CE, erogazione della quota di  prefinaziamento da parte della CE secondo le rate previste a livello regolamentare nelle diverse annualità:
</t>
  </si>
  <si>
    <r>
      <t>Ricezione da parte del Ministero delle quote di cofinanziamento comunitario e</t>
    </r>
    <r>
      <rPr>
        <i/>
        <sz val="10"/>
        <color indexed="10"/>
        <rFont val="Garamond"/>
        <family val="1"/>
      </rPr>
      <t xml:space="preserve"> </t>
    </r>
    <r>
      <rPr>
        <sz val="10"/>
        <rFont val="Garamond"/>
        <family val="1"/>
      </rPr>
      <t>calcolo delle quote di prefinanziamento nazionali da erogare  sul conto corrente della Regione aperto presso la Tesoreria centrale dello Stato.</t>
    </r>
  </si>
  <si>
    <t>Ricezione della comunicazione di avvenuto pagamento del prefinanziamento</t>
  </si>
  <si>
    <t>Verifica della corretta imputazione delle risorse impegnate ai capitoli di bilancio (RAG1)</t>
  </si>
  <si>
    <t>Elaborazione della dichiarazione di spesa e trasmissione  all'Autorità di Gestione</t>
  </si>
  <si>
    <t>Elaborazione della dichiarazione di spesa e trasmissione tramite il sistema informativo</t>
  </si>
  <si>
    <t>Verifica della correttezza e della fondatezza della spesa (ADC1)
Verifiche a campione delle operazioni su base documentale (ADC2)
Verifica della completezza e della correttezza delle Dichiarazioni di spesa predisposte  (ADC3)</t>
  </si>
  <si>
    <t>Ricezione della comunicazione da parte della PO Cerificazione</t>
  </si>
  <si>
    <t>Visualizzazione a sistema e validazione delle dichiarazioni di spesa e delle domande di pagamento delle quote intermedie</t>
  </si>
  <si>
    <t>Verifica della completezza e regolarità formale della domanda di pagamento (ACF1)</t>
  </si>
  <si>
    <t>Visualizzazione a sistema delle dichiarazioni di spesa e delle domande di pagamento delle quote intermedie, analisi della correttezza formale e sostanziale delle dichiarazioni di spesa e delle domande di pagamento, verifica dell'avvenuta trasmissione da parte dell'Autorità di Gestione della relazione annuale di attuazione, erogazione delle quote intermedie comunitarie</t>
  </si>
  <si>
    <t>Verifica della regolarità della domanda di pagamento e della correttezza dell'importo di spesa nonché dell'importo del contributo comunitario richiesto (CE1)</t>
  </si>
  <si>
    <t>Visualizzazione a sistema delle dichiarazioni di spesa e delle domande di pagamento delle quote intermedie, ricezione delle quote intermedie comunitarie, istruttoria delle domande di pagamento limitatamente alla quota intermedia nazionale, calcolo delle quote intermedie nazionali da erogare ed erogazione delle quote intermedie comunitarie e delle quote intermedie nazionali alla Ragioneria dell'Amministrazione titolare di intervento</t>
  </si>
  <si>
    <t>Verifica della regolarità della domanda di pagamento e della correttezza dell'importo di spesa nonché dell'importo del contributo nazionale richiesto (I3)</t>
  </si>
  <si>
    <t>Ricezione e contabilizzazione delle quote intermedie, relativa comunicazione di ricezione delle quote intermedie</t>
  </si>
  <si>
    <t>Ricezione della comunicazione di avvenuto pagamento delle quote intermedie di contributo nazionale e comunitario</t>
  </si>
  <si>
    <t>Elaborazione e certificazione delle dichiarazioni intermedie di spesa, elaborazione di eventuali dichiarazioni di spesa per chiusure parziali, elaborazione delle domande di pagamento delle quote intermedie e inserimento delle dichiarazioni di spesa e delle domande di pagamento delle quote intermedie nel sistema informatico. Comunicazione al Responsabile di Obiettivo specifico, all'ADG degli estremi della dichiarazione certificata di spesa e della domanda di pagamento contenenti le singole dichiarazioni di spesa a livello di gruppo di operazione e delle eventuali spese ritenute non ammissibili. Eventuale trasmissione della dichiarazione certificata di spesa per la chiusura parziale del Programma Operativo</t>
  </si>
  <si>
    <t>Verifica della legalità e regolarità delle transazioni soggiacenti alla dichiarazione di spesa relativa alle operazioni da chiudere (ADA1)</t>
  </si>
  <si>
    <t>Visualizzazione a sistema e validazione della dichiarazione finale di spesa e della domanda di pagamento del saldo</t>
  </si>
  <si>
    <t>Ricezione e contabilizzazione del saldo, relativa comunicazione di ricezione del saldo</t>
  </si>
  <si>
    <t>Ricezione della comunicazione di avvenuto pagamento del saldo</t>
  </si>
  <si>
    <t>Ricezione della comunicazione di assegnazione del contributo finanziario a singole operazioni o gruppi di operazioni</t>
  </si>
  <si>
    <t>Presentazione annuale dei conti</t>
  </si>
  <si>
    <t xml:space="preserve">
</t>
  </si>
  <si>
    <t>Esecuzione delle verifiche di competenza da parte di ciascuna Autorità.</t>
  </si>
  <si>
    <t>Verifica sulla completezza della documentazione e rispetto dei tempi previsti (AdG)</t>
  </si>
  <si>
    <t>Entro il 31 maggio dell'anno successivo alla chiusura del periodo contabile, svolgimento da parte della CE delle procedure per l'esame e accettazione dei conti (valutazione della relativa completezza, accuratezza e veridicità) e comunicazione del relativo esito.</t>
  </si>
  <si>
    <t>Verifica (esame) dei conti annuali (CE)</t>
  </si>
  <si>
    <t>Ricezione da parte del Ministero delle quote di cofinanziamento comunitario,calcolo delle quote di risorse nazionali da erogare  sul conto corrente della Regione aperto presso la Tesoreria centrale dello Stato.</t>
  </si>
  <si>
    <r>
      <t>Verifica sulla correttezza dell'importo trasferito dalla CE (IGRUE)</t>
    </r>
    <r>
      <rPr>
        <sz val="14"/>
        <rFont val="DecimaWE Rg"/>
      </rPr>
      <t>.</t>
    </r>
  </si>
  <si>
    <t>Verifica della sussistenza e correttezza del trasferimento alla tesoreria regionale della quota di cofinanziamento comunitario e di quella nazionale e sulla sua corretta contabilizzazione (AdG)</t>
  </si>
  <si>
    <t xml:space="preserve">PROGRAMMA REGIONALE BASILICATA FESR FSE+ 2021-2027  </t>
  </si>
  <si>
    <t xml:space="preserve">PROGRAMMA REGIONALE FESR FSE+ BASILICATA 2021 - 2027     </t>
  </si>
  <si>
    <t>Dichiarazione di spesa certificata UOFC</t>
  </si>
  <si>
    <r>
      <t xml:space="preserve">Dichiarazione certificata di spesa UOFC in cui è stata inserita la spesa
</t>
    </r>
    <r>
      <rPr>
        <i/>
        <sz val="8"/>
        <color indexed="9"/>
        <rFont val="Garamond"/>
        <family val="1"/>
      </rPr>
      <t>(n. di riferimento)</t>
    </r>
  </si>
  <si>
    <t xml:space="preserve">Spesa inserita nella Dichiarazione certficata di spesa UOFC
</t>
  </si>
  <si>
    <t xml:space="preserve"> - Programma Regionale
 - lista progetti predisposta dal RdA
  - atto di adozione della lista progetti adottato dall'Autorità di Gestione</t>
  </si>
  <si>
    <t xml:space="preserve">  - dichiarazioni di spesa ADG e RdA
  - check lists dei controlli di I livello
  - documenti giustificativi di spesa presentati dal Beneficiario 
  - documenti relativi al pagamento del contributo</t>
  </si>
  <si>
    <t xml:space="preserve">Unità Organizzativa che svolge la Funzione Contabile </t>
  </si>
  <si>
    <t>UOFC1</t>
  </si>
  <si>
    <t>UOFC2</t>
  </si>
  <si>
    <t>UOFC3</t>
  </si>
  <si>
    <t>ADG4</t>
  </si>
  <si>
    <t>Verifica della integralità del contributo ricevuto o della legittimità di eventuali decurtazioni</t>
  </si>
  <si>
    <t xml:space="preserve">  - atto di adozione</t>
  </si>
  <si>
    <t>Verifica che il contributo sia stato completamente erogato nell'ammontare stabilito dagli atti di concessione e di erogazione e che la leggitimità delle eventuali decurtazioni sia fondata su prescrizioni della normativa comunitaria e nazionale</t>
  </si>
  <si>
    <t>ADG5</t>
  </si>
  <si>
    <t xml:space="preserve">DGR 344/2017 e ss.mm.ii. </t>
  </si>
  <si>
    <t xml:space="preserve">  - atto d'impegno - prenotazione</t>
  </si>
  <si>
    <t>Verificare la sussistenza e la correttezza dell'atto da cui risulti la disponibilità dei fondi sul Bilancio</t>
  </si>
  <si>
    <t>ADG6</t>
  </si>
  <si>
    <t>Verifica amministrativa di completezza delle informazioni e di correttezza procedurale</t>
  </si>
  <si>
    <t>PROGRAMMA/FONDO</t>
  </si>
  <si>
    <t>ATTUAZIONE  FISICA E FINANZIARIA DELLE OPERAZIONI</t>
  </si>
  <si>
    <t>Ricezione e analisi delle Dichiarazioni di spesa prodotte dagli Uffici RdA
Eventuale comunicazione agli stessi delle spese ritenute non ammissibili</t>
  </si>
  <si>
    <t>Istituzione ed assegnazione delle risorse agli specifici capitoli di bilancio di competenza dei singoli Uffici Responsabili dell'Attuazione</t>
  </si>
  <si>
    <t>Ricevuta notizia dell'avvenuto accredito dei fondi, l'UOFC verifica l'esattezza dell'importo accreditato e richiede al Servizio competente il trasferimento delle risorse comunitarie e nazionali dalla tesoreria centrale dello Stato alla tesoreria regionale, contabilizzandole sugli appositi capitoli di entrata del bilancio regionale.</t>
  </si>
  <si>
    <t>Verifica della dichiarazioni di Spesa degli Uffici RdA (AdG6)</t>
  </si>
  <si>
    <t>Elaborazione e certificazione delle dichiarazioni intermedie di spesa, elaborazione di eventuali dichiarazioni di spesa per chiusure parziali, elaborazione delle domande di pagamento delle quote intermedie e inserimento delle dichiarazioni di spesa e delle domande di pagamento delle quote intermedie nel sistema informatico. Comunicazione all'ADG degli estremi della dichiarazione certificata di spesa e della domanda di pagamento contenenti le singole dichiarazioni di spesa a livello di gruppo di operazione e delle eventuali spese ritenute non ammissibili. Eventuale trasmissione della dichiarazione certificata di spesa per la chiusura parziale del Programma Regionale</t>
  </si>
  <si>
    <t>Ricezione della comunicazione da parte dell'UOFC</t>
  </si>
  <si>
    <t>Verifica della correttezza e della fondatezza della spesa (UOFC1)
Verifiche a campione delle operazioni su base documentale (UOFC2)
Verifica della completezza e della correttezza delle Dichiarazioni di spesa predisposte  (UOFC3)</t>
  </si>
  <si>
    <t>Verifica della completezza e regolarità formale della domanda di pagamento (UOFC1)</t>
  </si>
  <si>
    <t>Analisi di tutta la documentazione di spesa ed elaborazione della dichiarazione di chiusura del Programma Regionale</t>
  </si>
  <si>
    <t>Visualizzazione a sistema della dichiarazione finale di spesa, della domanda di pagamento del saldo e della dichiarazione di chiusura del Programma Regionale, verifica della correttezza formale e sostanziale della dichiarazione finale di spesa, della domanda di pagamento del saldo e della dichiarazione di chiusura, verifica dell'avvenuta trasmissione da parte dell'autorità di gestione della relazione finale di attuazione, erogazione del saldo del contributo comunitario</t>
  </si>
  <si>
    <t>Visualizzazione a sistema della dichiarazione finale di spesa, della domanda di pagamento del saldo e della dichiarazione di chiusura del Programma Regionale, ricezione del saldo del contributo comunitario, istruttoria della domanda di pagamento limitatamente al saldo del contributo nazionale, calcolo del saldo del contributo nazionale da erogare ed erogazione del saldo del contributo comunitario e del saldo del contributo nazionale alla Ragioneria dell'Amministrazione titolare di intervento oppure, con riferimento a specifici Programmi Regionale, direttamente ai Beneficiari</t>
  </si>
  <si>
    <t>Assegnazione delle risorse agli specifici capitoli di bilancio di competenza dei singoli Uffici RdA</t>
  </si>
  <si>
    <t>Per ciascun anno, con riferimento al periodo contabile concluso, pianificazione e attivazione delle procedure per la preparazione dei documenti a corredo dei conti (bilanci) annuali di cui all'art. 98 del Reg. 1060/2021, da parte dell'AdG, dell'UOFC e dell'AdA per le rispettive parti di competenza.</t>
  </si>
  <si>
    <r>
      <t xml:space="preserve">Predisposizione della documentazione:
</t>
    </r>
    <r>
      <rPr>
        <sz val="10"/>
        <rFont val="Garamond"/>
        <family val="1"/>
      </rPr>
      <t>▪</t>
    </r>
    <r>
      <rPr>
        <i/>
        <sz val="10"/>
        <rFont val="Garamond"/>
        <family val="1"/>
      </rPr>
      <t xml:space="preserve"> Predisposizione da parte dell'AdG della Dichiarazione di Gestione e della Relazione annuale di sintesi dei controlli in riferimento al precedente periodo contabile;
</t>
    </r>
    <r>
      <rPr>
        <sz val="10"/>
        <rFont val="Garamond"/>
        <family val="1"/>
      </rPr>
      <t>▪</t>
    </r>
    <r>
      <rPr>
        <i/>
        <sz val="10"/>
        <rFont val="Garamond"/>
        <family val="1"/>
      </rPr>
      <t xml:space="preserve">Predisposizione da parte dell'AdA del Parere di Audit e della Relazione di controllo in riferimento al precedente periodo contabile;
</t>
    </r>
    <r>
      <rPr>
        <sz val="10"/>
        <rFont val="Garamond"/>
        <family val="1"/>
      </rPr>
      <t>▪</t>
    </r>
    <r>
      <rPr>
        <i/>
        <sz val="10"/>
        <rFont val="Garamond"/>
        <family val="1"/>
      </rPr>
      <t>Predisposizione da parte dell'UOFC dei conti annuali, in riferimento al precedente periodo contabile.</t>
    </r>
  </si>
  <si>
    <t>Raccolta di tutta la documentazione da parte dell'AdG e presentazione delle informazioni alla CE entro il termine stabilito dal  Regolamento finanziario 2018/1046.</t>
  </si>
  <si>
    <t xml:space="preserve">Sulla base dei conti accettati, calcolo da parte della CE dell'importo imputabile al Fondo per il periodo contabile e gli adeguamenti conseguenti in relazione ai pagamenti.
</t>
  </si>
  <si>
    <t xml:space="preserve">Ricevuta notizia dell'avvenuto accredito dei fondi, l'UOFC verifica l'esattezza dell'importo accreditato e richiede il trasferimento delle risorse comunitarie e nazionali dalla tesoreria centrale dello Stato alla tesoreria regionale, contabilizzandole sugli appositi capitoli di entrata istituiti presso l'UOFC. </t>
  </si>
  <si>
    <t>Dichiarazione di spesa  Ufficio RdA</t>
  </si>
  <si>
    <r>
      <t xml:space="preserve">Dichiarazione di spesa Ufficio RdA in cui è stata inserita la spesa
</t>
    </r>
    <r>
      <rPr>
        <i/>
        <sz val="8"/>
        <color indexed="9"/>
        <rFont val="Garamond"/>
        <family val="1"/>
      </rPr>
      <t>(n. di riferimento)</t>
    </r>
  </si>
  <si>
    <t>Spesa inserita nella Dichiarazione di spesa Ufficio RdA</t>
  </si>
  <si>
    <t>IMPORTO FINANZIARIO DELL'OPERAZIONE COME DA PR</t>
  </si>
  <si>
    <t>UNITA' ORGANIZZATIVA CHE SVOLGE LA FUNZIONE CONTABILE</t>
  </si>
  <si>
    <t xml:space="preserve">
Definizione (revisione) della Strategia di Comunicazione del Programma da parte dell'AdG. Relativa trasmissione al CdS per l'approvazione.
</t>
  </si>
  <si>
    <t xml:space="preserve">
Beneficiario</t>
  </si>
  <si>
    <t>UC1 / Uffici RdA</t>
  </si>
  <si>
    <t>UC2/ Uffici RdA</t>
  </si>
  <si>
    <t>UC3/ Uffici RdA</t>
  </si>
  <si>
    <t>UC4/ Uffici RdA</t>
  </si>
  <si>
    <t>UC5/ Uffici RdA</t>
  </si>
  <si>
    <t>LEGENDA SIMBOLI GRAFICI PISTE DI CONTROLLO</t>
  </si>
  <si>
    <t>MACROPROCESSO: ACQUISTO DI BENI E SERVIZI</t>
  </si>
  <si>
    <t>Acquisto di beni e servizi</t>
  </si>
  <si>
    <t>Struttura di Gestione*</t>
  </si>
  <si>
    <t>Attività di controllo di I livello</t>
  </si>
  <si>
    <t>Emissione del parere ed invio all'UCO</t>
  </si>
  <si>
    <t>Verifica di coerenza dell'impegno alle finalità del programma (ADG1)                                                                                       Verifica della rispondenza delle operazioni selezionate ai criteri di selezione (ammissibilità e priorità) definiti, per Operazione o Gruppi di operazione, nel Programma Operativo (ADG2) Verifica della disponibilità delle fonti di finanziamento (ADG 5)</t>
  </si>
  <si>
    <t>Ricezione degli esiti della selezione</t>
  </si>
  <si>
    <t>Eventuale produzione di ricorsi</t>
  </si>
  <si>
    <t xml:space="preserve">Adozione degli esiti dei ricorsi con atto ufficiale. 
Comunicazione agli interessati ed eventuale rimodulazione del quadro economico </t>
  </si>
  <si>
    <t>Struttura di gestione*</t>
  </si>
  <si>
    <t>Riferimenti e Atti Amministrativi</t>
  </si>
  <si>
    <t>Soggetti attuatori</t>
  </si>
  <si>
    <t>Verifica della documentazione presentata.
Predisposizione dell'atto di liquidazione relativo agli stati di avanzamento presentati ed invio del documento alla Ragioneria</t>
  </si>
  <si>
    <t>Verifica della correttezza e completezza del mandato/ordine di pagamento relativo all'erogazione servizi (RAG2)</t>
  </si>
  <si>
    <t>Controlli di I livello documentali l fine dell'erogazione delle quote intermedie (UC4)</t>
  </si>
  <si>
    <t>Ricezione delle risultanze del Controllo di I Livello.</t>
  </si>
  <si>
    <t>Conferma di avvenuto pagamento 
Trasmissione dei mandati di pagamento quietanzati</t>
  </si>
  <si>
    <t>Trasmissione della documentazione quietanzata agli Uffici competenti per il controllo di I livello</t>
  </si>
  <si>
    <t>Controlli di I livello documentali ed in loco al fine dell'erogazione della quota finale del contributo (UC4 e UC8)</t>
  </si>
  <si>
    <t>Beneficiario*</t>
  </si>
  <si>
    <t>Verifica della corretta procedura di risoluzione degli eventuali ricorsi (RdA S7)</t>
  </si>
  <si>
    <t>Verifica del rispetto della normativa in materia di informazione e pubblicità (RdA S2)</t>
  </si>
  <si>
    <t>Conferma di avvenuto pagamento all'Ufficio RdA
Trasmissione dei mandati di pagamento quietanzati</t>
  </si>
  <si>
    <t>Trasmissione della documentazione quietanzata agli Uffici competenti per i Controlli di Primo Livello.</t>
  </si>
  <si>
    <t>Verifica dell'avvenuto pagamento mediante quietanza (RdA S11)</t>
  </si>
  <si>
    <t>Verifica della documentazione amministrativa, contabile e tecnica relativa all'erogazione servizi e alla loro rispondenza al contratto ( per l'erogazione del saldo) (RdA S12)</t>
  </si>
  <si>
    <t>Verifica della documentazione amministrativa, contabile e tecnica relativa all'erogazione servizi e alla loro rispondenza al contratto (per l'erogazione degli acconti) (RdA S12)</t>
  </si>
  <si>
    <t xml:space="preserve">Acquisto di beni e servizi </t>
  </si>
  <si>
    <t>Verifica della dichiarazioni di Spesa degli Uffici RdA</t>
  </si>
  <si>
    <t>Verifica che la lista progetti trasmessa dai singoli Ufficio RdA sia stata elaborata nel rispetto della graduatoria ottenuta mediante corretta applicazione dei criteri di selezione stabiliti nel Programma Regionale e verificati dal Comitato di Sorveglianza</t>
  </si>
  <si>
    <t>Dichiarazioni Ufficio RdA da sistema informativo</t>
  </si>
  <si>
    <t>Verifica che le dichiarazioni di spesa dell'ADG e dell'Ufficio RdA nonchè le check list dei controlli di I livello siano conformi tra loro e coerenti con le informazioni risultanti dal sistema informatizzato di cui al Regolamento 1060/2021, in particolare verifica che gli importi di spesa a livello di ciascuna operazione indicati nelle dichiarazioni di spesa siano coerenti con le seguenti informazioni registrate nel sistema informatizzato:
gli importi dei singoli documenti giustificativi di spesa;
l'importo di spesa ammissibile risultante dal controllo di I livello;
valore del contributo ammissibile erogato;
estremi dell'atto dell'ADG dell'approvazione della lista progetti contenente l'operazione in esame</t>
  </si>
  <si>
    <t>Verifica che le spese dichiarate per ogni operazione siano comprovate da documentazione giustificativa di spesa, che tali documenti siano conformi alla normativa civile e fiscale, che le voci di spesa contenute in tali documenti siano ammissibili, che il contributo erogato sia stato correttamente misurato, che le check list dell'Ufficio Controlli di I livello siano correttamente compilate rispetto a quanto emerso dai controlli dell'ADC stessa, che le Dichiarazioni di spesa dell'ADG e dell'Ufficio RdA siano state correttamente compilate rispetto all'indicazione della spesa ammissibile e del contributo erogato, che la spesa rendicontata dal Beneficario, la spesa ritenuta ammissible dall'UC e il contributo erogato siano registrati sul sistema informatizzato, che i documenti giustificativi di spesa siano correttamente archiviati presso gli Uffici competenti</t>
  </si>
  <si>
    <t xml:space="preserve">Formazione </t>
  </si>
  <si>
    <t>Autorità di gestione</t>
  </si>
  <si>
    <t>UCO</t>
  </si>
  <si>
    <t>Beneficiari</t>
  </si>
  <si>
    <t>Stipula della polizza fidejussoria corrispondente agli importi oggetto della richiesta del beneficiario</t>
  </si>
  <si>
    <t xml:space="preserve">Presentazione della richiesta dell'anticipazione corredata da polizza fidejussoria e da altra documentazione richiesta dall'Avviso.
Comunicazione degli estermi del Conto Corrente Dedicato </t>
  </si>
  <si>
    <t xml:space="preserve">Verifica della documentazione presentata.
</t>
  </si>
  <si>
    <t>Verifica della corretta applicazione della normativa sull'erogazione dei contributi agli enti formatori (UC1).
Verifica della corretta esecuzione della procedura di selezione dei beneficiari (UC2)Verifica della rispondenza delle operazioni selezionate ai criteri di selezione (ammissibilità e priorità) definiti, per Operazione o Gruppi di operazione nel Programma Operativo (UC3) Verifica della sussistenza e della correttezza della polizza fidejussoria rispetto a quanto stabilito nell'avviso pubblico (UC6)</t>
  </si>
  <si>
    <t>Ricezione delle risultanze del Controllo 
Predisposizione dell'atto di liquidazione relativo all'anticipazione ed invio del documento alla Ragioneria</t>
  </si>
  <si>
    <t xml:space="preserve">Emissione del mandato/ordine di pagamento per l'erogazione dell'anticipazione all'Ente formatore </t>
  </si>
  <si>
    <t>Verifica della correttezza e completezza del mandato/ordine di pagamento (RAG2)</t>
  </si>
  <si>
    <t xml:space="preserve">Comunicazione di avvenuto pagamento dell'anticipazione al Responsabile di attuazione.
</t>
  </si>
  <si>
    <t>Verifica dell'avvenuto pagamento mediante quietanza (UCO11)</t>
  </si>
  <si>
    <t>Predisposizione dell'avviso pubblico per la selezione degli allievi.
Definizione, predisposizione e attuazione delle azioni informative preliminari</t>
  </si>
  <si>
    <t>Organizzazione dei servizi per la ricezione delle domande (servizi postali, protocollo, archiviazione delle domande, ecc.)</t>
  </si>
  <si>
    <t xml:space="preserve">Pubblicazione dell'avviso pubblico e della relativa modulistica.
Divulgazione degli estratti dell'avviso pubblico secondo le modalità previste dalla normativa  </t>
  </si>
  <si>
    <t>Presentazione della domanda di partecipazione al corso formativo</t>
  </si>
  <si>
    <t>Ricezione delle domande</t>
  </si>
  <si>
    <t>Selezione dei candidati mediante la verifica della presenza dei requisiti previsti, ammissione alla fruizione dei corsi formativi.
Predisposizione del materiale didattico per lo svolgimento dell'attività didattica e degli strumenti amministrativi quali registri di classe, contabilità di progetto.</t>
  </si>
  <si>
    <t xml:space="preserve"> Trasmissione della comunicazione di inizio corso al UCO secondo le modalità previste dal Manuale delle Procedure di Gestione.</t>
  </si>
  <si>
    <t>Trasmissione della documentazione di inizio corso al UCO secondo le modalità previste dal Manuale delle Procedure di Gestione.</t>
  </si>
  <si>
    <t>Svolgimento del corso 
Se oggetto di campionamento, l'operazione sarà sottoposta a controllo di I livello in loco (UC5 - ADG) o a controllo in loco di regolare esecuzione (UC7 - UCO)</t>
  </si>
  <si>
    <t>Eventuali Controlli di I livello in loco (UC5) - 
Eventuali Controlli in locodi regolare esecuzione (UC7)</t>
  </si>
  <si>
    <t>Emissione della fattura o di documento avente forza probatoria equivalente da parte dei docenti/tutors/altro personale e presentazione di eventuale documentazione giustificativa a rimborso da parte degli allievi</t>
  </si>
  <si>
    <t>Acquisizione della documentazione giustificativa di spesa emessa dal personale esterno, predisposizione della rendicontazione di spesa per il personale interno (es. buste paga),</t>
  </si>
  <si>
    <t>Esecuzione dell'ordine di pagamento e conferma di avvenuto pagamento al beneficiario</t>
  </si>
  <si>
    <t>Ricezione del pagamento ed emissione della quietanza liberatoria da parte del personale esterno</t>
  </si>
  <si>
    <t>Ricezione della quietanza liberatoria</t>
  </si>
  <si>
    <t>Predisposizione e presentazione delle Dichiarazioni di spesa</t>
  </si>
  <si>
    <t>Ricezione della documentazione e effettuazione controllo di I livello</t>
  </si>
  <si>
    <t xml:space="preserve">
Controlli di I livello documentali  (UC4)</t>
  </si>
  <si>
    <t xml:space="preserve">Presentazione della richiesta di ulteriore rateo corredata da polizza fidejussoria e da altra documentazione richiesta dall'Avviso.
</t>
  </si>
  <si>
    <t xml:space="preserve">
Predisposizione dell'atto di liquidazione relativo al rateo ed invio del documento alla Ragioneria. </t>
  </si>
  <si>
    <t xml:space="preserve">Comunicazione di avvenuto pagamento degli acconti al Responsabile di Attuazione
</t>
  </si>
  <si>
    <t>Verifica dell'avvenuto pagamento mediante quietanza (RAG1)</t>
  </si>
  <si>
    <t>Conclusione del corso ed indizione del calendario di esami</t>
  </si>
  <si>
    <t>Nomina della Commissione di esame</t>
  </si>
  <si>
    <t>Svolgimento degli esami da parte della Commissione di esame dell'Ente formatore</t>
  </si>
  <si>
    <t>Stesura del verbale di esame con indicazione dei soggetti idonei e non idonei</t>
  </si>
  <si>
    <t>Comunicazione degli esiti degli esami al RdOS</t>
  </si>
  <si>
    <t xml:space="preserve">Rilascio degli attestati ai soggetti idonei da parte dell'ente formatore </t>
  </si>
  <si>
    <t>Acquisizione della documentazione giustificativa di spesa emessa dal personale esterno, predisposizione della rendicontazione di spesa per il personale interno (es. buste paga), emissione dei mandati/ordini per il pagamento della spesa</t>
  </si>
  <si>
    <t>Predisposizione da parte dell'ente formatore della rendicontazione dell'intero progetto formativo</t>
  </si>
  <si>
    <t xml:space="preserve">Predisposizione e presentazione della richiesta di saldo corredata della documentazione necessaria alla rendicontazione della spesa (eventuale ultima dichiarazione di spesa). </t>
  </si>
  <si>
    <t xml:space="preserve">Controllo di I Livello </t>
  </si>
  <si>
    <t xml:space="preserve">
Controlli di I livello documentali (UC4)</t>
  </si>
  <si>
    <t>Ricezione delle risultanze del Controllo di I Livello.
Predisposizione dell'atto di liquidazione relativo al saldo ed invio del documento alla Ragioneria. Svincolo della fidejussione</t>
  </si>
  <si>
    <t>Emissione del mandato/ordine di pagamento per l'erogazione del saldo all'Ente formatore.
Trasmissione dei mandati di pagamento quietanzati al RdOS</t>
  </si>
  <si>
    <t>Comunicazione di avvenuto pagamento del saldo</t>
  </si>
  <si>
    <t>Verifica dell'avvenuto pagamento mediante quietanza (RdOS11)</t>
  </si>
  <si>
    <t xml:space="preserve">
Se oggetto di campionamento, l'operazione sarà sottoposta a controllo di I livello in loco (UC5 - ADG) </t>
  </si>
  <si>
    <t xml:space="preserve">Eventuali Controlli di I livello in loco (UC5) </t>
  </si>
  <si>
    <t xml:space="preserve">Ricezione dei criteri di selezione 
Predisposizione della/e Delibera/e di programmazione; Predisposizione dell'avviso pubblico e della relativa modulistica per la selezione dei progetti in conformità con il Manuale delle Procedure dell'Autorità di Gestione per l'attuazione del PO Basilicata FSE 2014 - 2020. Individuazione del Responsabile Unico del Procedimento. ed invio alla Autorità di Gestione per l'emissione del parere </t>
  </si>
  <si>
    <t>Verifica di coerenza dell'impegno alle finalità del programma (ADG1) Verifica della corretta applicazione dei criteri di selezione (ammissibilità e priorità) dei progetti definiti, per Operazione o Gruppi di operazione nel Programma Operativo (ADG2) Verifica della disponibilità delle fonti di finanziamento (ADG6)</t>
  </si>
  <si>
    <t xml:space="preserve">Ricezione del parere da parte dell'Autorità di Gestione.
Pubblicazione della/e Delibera/e di ProgrammazioneAssunzione dell'impegno programmatico di bilancio sulla spesa preventiva.
Definizione, predisposizione e attuazione delle azioni informative preliminari.
Organizzazione dei servizi per la ricezione delle domande (servizi postali, protocollo, archiviazione delle domande, ecc.).  </t>
  </si>
  <si>
    <t>Attivazione dell'intervento</t>
  </si>
  <si>
    <t xml:space="preserve">Pubblicazione dell'avviso pubblico e della relativa modulistica sul Bollettino Ufficiale.
Divulgazione degli estratti dell'avviso pubblico secondo le modalità previste dalla normativa </t>
  </si>
  <si>
    <t>Verifica del rispetto della normativa in materia di pubblicità (UCO S2)</t>
  </si>
  <si>
    <t>Nomina della Commissione di valutazione o individuazione Gruppo che realizzerà l'istruttoria d'ufficio</t>
  </si>
  <si>
    <t>Predisposizione e presentazione dei progetti corredati dal Piano Formativo, dal relativo piano finanziario e corrispondente contributo</t>
  </si>
  <si>
    <t>Ricezione e protocollo delle domande.
Convocazione ed insediamento della Commissione per la valutazione e la selezione dei progetti</t>
  </si>
  <si>
    <t xml:space="preserve">
Verifica delle modalità di ricezione e di registrazione delle domande con i relativi progetti (UCO S4)</t>
  </si>
  <si>
    <t xml:space="preserve">Istruttoria e approvazione </t>
  </si>
  <si>
    <t>Istruttoria e approvazione</t>
  </si>
  <si>
    <t>Analisi dei progetti e stesura dei verbali di istruttoria
Elaborazione e trasmissione della graduatoria dei progetti ammissibili e di quelli non idonei</t>
  </si>
  <si>
    <t xml:space="preserve">Adozione degli esiti della selezione con atto ufficiale contenente le domande ammesse al contributo e le domande non ammesse, specificandone le motivazioni,  conseguente pubblicazione sul Bollettino Ufficiale e comunicazione agli enti formatori degli esiti </t>
  </si>
  <si>
    <t>Verifica della corretta applicazione dei criteri di valutazione (UCOS5)
Verifica della  tempestiva e corretta pubblicazione dell'esito dell'istruttoria (UCOS8)
Verifica della  tempestiva e corretta comunicazione dell'esito dell'istruttoria (UCOS6)</t>
  </si>
  <si>
    <t>Eventuale produzione dei ricorsi</t>
  </si>
  <si>
    <t xml:space="preserve">Adozione degli esiti dei ricorsi con atto ufficiale e relativa comunicazione agli interessati </t>
  </si>
  <si>
    <t>Verifica della corretta procedura di risoluzione degli eventuali ricorsi (UCO S7)</t>
  </si>
  <si>
    <t>Ricezione delle risultanze</t>
  </si>
  <si>
    <t>Eventuale rinuncia del formatore aggiudicatario</t>
  </si>
  <si>
    <t>Eventuale scorrimento elenco, individuazione di nuovi soggetti ammessi e conseguente comunicazione ai beneficiari</t>
  </si>
  <si>
    <t>Verifica  del rispetto del corretto scorrimento dell'elenco(UCOS9)</t>
  </si>
  <si>
    <t>Presentazione della documentazione amministrativa propedeutica alla stipula della Convenzione/Atto di Concessione e comunicazione del Conto Corrente Dedicato</t>
  </si>
  <si>
    <t xml:space="preserve">Verifica della documentazione presentata.
Predisposizione dell'impegno definitivo delle risorse </t>
  </si>
  <si>
    <t>Verifica della correttezza della procedura di assegnazione delle risorse (UCOS13)</t>
  </si>
  <si>
    <t>Stipula Convenzione/Atto di Concessione Amministrazione titolare-Ente Formatore comprendente il Piano Formativo e il relativo Piano Finanziario</t>
  </si>
  <si>
    <t>Verifica della regolarità della Convenzione e della corrispondenza con il contenuto dell'avviso pubblico (UCOS10)</t>
  </si>
  <si>
    <t>Emissione del parere ed invio all'Ufficio RdA</t>
  </si>
  <si>
    <t xml:space="preserve">Ricezione dei criteri di selezione 
Predisposizione della/e Delibera/e/o Determina di programmazione. Predisposizione dell'avviso pubblico e della relativa modulistica per la selezione dei progetti in conformità con il Manuale delle Procedure dell'Autorità di Gestione per l'attuazione del PR FESR/FSE+ Basilicata  2021 - 2027. Individuazione del Responsabile Unico del Procedimento. ed invio alla Autorità di Gestione per l'emissione del parere </t>
  </si>
  <si>
    <t>Ricezione del parere da parte dell'Autorità di Gestione.
Pubblicazione della/e Delibera/e/o Determina/e di Programmazione. Assunzione dell'impegno programmatico di bilancio sulla spesa preventiva.
Definizione, predisposizione e attuazione delle azioni informative preliminari.
Organizzazione dei servizi per la ricezione delle domande.</t>
  </si>
  <si>
    <t xml:space="preserve">Pubblicazione dell'avviso pubblico e/o della procedura attuativa e della relativa modulistica sul Bollettino Ufficiale.
Divulgazione degli estratti dell'avviso pubblico secondo le modalità previste dalla normativa </t>
  </si>
  <si>
    <t>Predisposizione e presentazione dei progetti corredati  dal relativo piano finanziario e corrispondente richiesta di contributo</t>
  </si>
  <si>
    <t>Verifica delle modalità di ricezione e di registrazione dei progetti (RdA S4)</t>
  </si>
  <si>
    <t xml:space="preserve">Ricezione dei progetti.
Convocazione ed insediamento della Commissione di Valutazione </t>
  </si>
  <si>
    <t>Valutazione dei progetti sulla base dei criteri pubblicati nel bando e trasmissione degli esiti al RUP/RdA</t>
  </si>
  <si>
    <t xml:space="preserve">Verifica della corretta applicazione dei criteri di valutazione (RdAS5)
Verifica della  tempestiva e corretta comunicazione dell'esito della  procedura (RdAS6)
Verifica della  tempestiva e corretta pubblicazione dell'esito della  procedura (RdA S8)                                                                                                                                                                                                 </t>
  </si>
  <si>
    <t xml:space="preserve">Stipula della polizza fidejussoria corrispondente agli importi oggetto della richiesta del beneficiario. Presentazione della richiesta dell'anticipazione corredata da polizza fidejussoria e da altra documentazione richiesta dall'Avviso.
Comunicazione degli estermi del Conto Corrente Dedicato </t>
  </si>
  <si>
    <t xml:space="preserve"> Emissione del mandato/ordine di pagamento per il saldo ed esecuzione del pagamento alla Banca del beneficiario</t>
  </si>
  <si>
    <t xml:space="preserve"> Emissione dei mandati/ordini di pagamento per i corrispondenti acconti ed esecuzione del pagamento alla Banca del beneficiario</t>
  </si>
  <si>
    <t xml:space="preserve">Predisposizione e presentazione delle Dichiarazioni di spesa. 
Predisposizione e presentazione della richiesta di saldo corredata della documentazione necessaria alla rendicontazione della spesa (eventuale ultima dichiarazione di spesa). </t>
  </si>
  <si>
    <t xml:space="preserve">Ricezione della documentazione presentata dal beneficiario
Verifica della documentazione presentata.
Predisposizione dell'atto di liquidazione comprensivo dell'eventuale svincolo della fidejussione se in presenza della dichiarazione finale di spesa ed invio del documento alla Ragioneria. 
</t>
  </si>
  <si>
    <t>Verifica delle modalità di ricezione e di registrazione delle domande con i relativi progetti</t>
  </si>
  <si>
    <t>ADG3</t>
  </si>
  <si>
    <t xml:space="preserve"> - Regolamento (UE) n.  1060/2021                    - DGR 344/2017 e ss.mm.ii. </t>
  </si>
  <si>
    <t xml:space="preserve">Autorità di Gestione
Sede_______
Indirizzo________
</t>
  </si>
  <si>
    <t>Ufficio__________
Stanza___________</t>
  </si>
  <si>
    <t>UCOS4</t>
  </si>
  <si>
    <t>Ufficio competente per l'operazione</t>
  </si>
  <si>
    <t>Verifica che vengano adottate tutte le misure preliminari ( media, affissioni, ecc.) previste dalla normativa nazionale e comunitaria, al fine di consentire ai potenziali beneficiari di venire a conoscenza dell'iniziativa intrapresa dall'Amministrazione e che la pubblicazione dell'avviso pubblico sia conforme alla normativa vigente</t>
  </si>
  <si>
    <t>Verifica della corretta applicazione dei criteri di valutazione</t>
  </si>
  <si>
    <t>Verifica che la selezione sia stata effettuata mediante una corretta applicazione dei criteri di valutazione previsti dall'avviso pubblico</t>
  </si>
  <si>
    <t>Verifica della tempestiva e corretta comunicazione dell'esito dell' istruttoria</t>
  </si>
  <si>
    <t>Verifica che i beneficiari/aggiudicatari siano correttamente e prontamente informati nel rispetto dei termini previsti dalla normativa e/o dall'avviso pubblico</t>
  </si>
  <si>
    <t>Verifica corretta procedura di risoluzione degli eventuali ricorsi</t>
  </si>
  <si>
    <t>Verifica della tempestiva e corretta pubblicazione dell'esito dell'istruttoria</t>
  </si>
  <si>
    <t xml:space="preserve">Verifica del rispetto del corretto scorrimento dell'elenco </t>
  </si>
  <si>
    <t>Verifica che l'inserimento di nuovi beneficiari  a seguito di rinuncia da parte di alcuni beneficiari, rispetti l'ordine dell'elenco degli aggiudicatari elaborato a seguito dell'istruttoria</t>
  </si>
  <si>
    <t>Verifica della regolarità della Convenzione e della corrispondenza con il contenuto dell'avviso pubblico</t>
  </si>
  <si>
    <t>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dall'avviso pubblico. Verifica della conformità degli eventuali atti aggiuntivi</t>
  </si>
  <si>
    <t>Verificare che i giustifcativi di spesa siano quietanzati mediante idoneo titolo di pagamento e/o il mandato/ordine di pagamento al fine di avere certezza dell'avvenuto pagamento</t>
  </si>
  <si>
    <t>Verifica della completezza della documentazione di rendicontazione</t>
  </si>
  <si>
    <t>Verifica della presenza di tutta la documentazione necessaria alla rendicontazione delle spese prima dell'invio all'UC per il controllo documentale di primo livello (Contratti,  fatture, SAL ed i relativi pagamenti, ecc)</t>
  </si>
  <si>
    <t xml:space="preserve"> - bollettino Ufficiale
 - pubblicazione estratti avviso pubblico
 - avviso pubblico</t>
  </si>
  <si>
    <t xml:space="preserve"> - pubblicazione della selezione/graduatoria sul Bollettino Ufficiale
 - eventuali modifiche al Piano Finanziario</t>
  </si>
  <si>
    <t xml:space="preserve"> - graduatoria 
 - elenco beneficiari rinunciatari</t>
  </si>
  <si>
    <t xml:space="preserve"> - convenzione
 - atti relativi all'avviso pubblico
 - documentazione amministrativa del Beneficiario (certificato antimafia, iscrizione alla CCIAA, ecc.)</t>
  </si>
  <si>
    <t xml:space="preserve"> - mandato di pagamento quietanzato
 - titolo di pagamento
 - reversale di incasso
 - dichiarazione liberatoria del fornitore</t>
  </si>
  <si>
    <t xml:space="preserve"> - contratto
 - fatture o altro documento contabile avente valore probatorio equivalente
 - SAL
 - pagamenti
 - ecc.</t>
  </si>
  <si>
    <t xml:space="preserve">  - proposta di atto di impegno
  - Programma Operativo</t>
  </si>
  <si>
    <t>UCO
Sede_______
Indirizzo________
Ufficio__________
Stanza___________</t>
  </si>
  <si>
    <t>Ufficio RdA2</t>
  </si>
  <si>
    <t>Ufficio RdA4</t>
  </si>
  <si>
    <t>Ufficio responsabile d'azione</t>
  </si>
  <si>
    <r>
      <t xml:space="preserve">Verifica del rispetto della normativa in materia di pubblicità                                                                                                                                                  </t>
    </r>
    <r>
      <rPr>
        <sz val="10"/>
        <rFont val="Garamond"/>
        <family val="1"/>
      </rPr>
      <t>Verifica che vengano adottate tutte le misure preliminari ( media, affissioni, ecc.) previste dalla normativa nazionale e comunitaria, al fine di consentire ai potenziali beneficiari di venire a conoscenza dell'iniziativa intrapresa dall'Amministrazione e che la pubblicazione dell'avviso pubblico sia conforme alla normativa vigente</t>
    </r>
  </si>
  <si>
    <t>Ufficio RdA5</t>
  </si>
  <si>
    <t>Ufficio RdA6</t>
  </si>
  <si>
    <t>Dichiarazioni RdA da sistema informativo</t>
  </si>
  <si>
    <r>
      <t xml:space="preserve">Ufficio RdA
</t>
    </r>
    <r>
      <rPr>
        <i/>
        <sz val="10"/>
        <rFont val="Garamond"/>
        <family val="1"/>
      </rPr>
      <t>Sede_______
Indirizzo________
Ufficio__________
Stanza___________</t>
    </r>
  </si>
  <si>
    <r>
      <t xml:space="preserve">Ufficio RdA
</t>
    </r>
    <r>
      <rPr>
        <i/>
        <sz val="10"/>
        <color rgb="FF000000"/>
        <rFont val="Garamond"/>
        <family val="1"/>
      </rPr>
      <t>Sede_______
Indirizzo________
Ufficio__________
Stanza___________</t>
    </r>
  </si>
  <si>
    <t xml:space="preserve"> - Regolamento (UE) n. 1060/2021
 - Normativa nazionale sull'ammissibilità delle spese
- DGR 344/2017 e ss.mm.ii. </t>
  </si>
  <si>
    <t xml:space="preserve"> - Regolamento (UE) n. 2021/1060
- DGR 344/2017 e ss.mm.ii. </t>
  </si>
  <si>
    <t xml:space="preserve"> - Reg. (UE) 2021/1060
- DGR 344/2017 e ss.mm.ii. 
 - Normativa civilistica e fiscale nazionale
</t>
  </si>
  <si>
    <t>Ufficio RdA 7</t>
  </si>
  <si>
    <t>Ufficio RdA 8</t>
  </si>
  <si>
    <t>Ufficio RdA 9</t>
  </si>
  <si>
    <t>Ufficio RdA 10</t>
  </si>
  <si>
    <t>Ufficio RdA 11</t>
  </si>
  <si>
    <t>Ufficio RdA 12</t>
  </si>
  <si>
    <t>Ufficio RdA 13</t>
  </si>
  <si>
    <t>Regolamento di contabilità</t>
  </si>
  <si>
    <t xml:space="preserve"> - Avviso pubblico
 - Vademecum FSE Ministero del Lavoro</t>
  </si>
  <si>
    <t>Verifica della corretta applicazione della normativa sull'erogazione dei contributi agli enti formatori</t>
  </si>
  <si>
    <t xml:space="preserve">  - Vademecum FSE Ministero del Lavoro
 - atti relativi all' avviso pubblico
 - pubblicità a mezzo stampa degli estratti dell'avviso pubblico
 - domande
 - protocollo di ricezione delle domande</t>
  </si>
  <si>
    <t>Verifica che, nello svolgimento delle attività preliminari all'apertura dei termini per la presentazione delle domande, sia stato rispettato quanto prescritto dalla normativa nazionale sugli appalti di servizi e in particolare la corretta elaborazione del bando e della relativa modulistica</t>
  </si>
  <si>
    <t>Verifica della corretta esecuzione della procedura di selezione dei beneficiari</t>
  </si>
  <si>
    <t xml:space="preserve"> DGR 344/2017 e ss.mm.ii. </t>
  </si>
  <si>
    <t xml:space="preserve">  - atti relativi all'avviso pubblico 
 - domande
 - verbali di valutazione delle domande
 - graduatoria
 - atto di aggiudicazione 
  - pubblicazione dell'atto di aggiudicazione definitiva</t>
  </si>
  <si>
    <t>Verifica che la procedura di selezione sia stata effettuata in conformità con quanto prestabilito dalla normativa nazionale e comunitaria con particolare riguardo alla pubblicazione e divulgazione dell'avviso pubblico, alla corretta ricezione delle domande, alla corretta applicazione dei criteri di valutazione, all'esame dei ricorsi e alla definizione degli esiti della selezione</t>
  </si>
  <si>
    <t xml:space="preserve">Verifica della rispondenza delle operazioni selezionate ai criteri di selezione (ammissibilità e priorità) definiti, per Operazione o Gruppi di operazione, nel Programma Operativo </t>
  </si>
  <si>
    <t xml:space="preserve">
 - Reg. (UE) 1303/213
- DGR 344/2017 e ss.mm.ii. </t>
  </si>
  <si>
    <t xml:space="preserve">Verifica che le operazioni selezionate siano conformi ai criteri di selezione stabiliti nel Programma Operativo e verificati dal Comitato di Sorveglianza e che l'applicazione dei criteri sia omogenea con quanto effettuato  con le altre operazioni </t>
  </si>
  <si>
    <t xml:space="preserve"> - Programma Operativo
 - lista progetti predisposta dall'RdA
 - atto di adozione della lista progetti adottato dall'Autorità di Gestione</t>
  </si>
  <si>
    <t xml:space="preserve">Reg. (UE) 1060/2021
 Reg. (UE) 1057/2021
Vademecum ammissibilità della spesa  
DGR 344/2017 e ss.mm.ii. </t>
  </si>
  <si>
    <t>Verifica della corrispondenza delle voci di spesa contenute nei documenti di spesa ( fatture, documentazione tecnica, ecc.) con l'oggetto della Convenzione tra l'Ufficio RdA e soggetto eorgatore del bene/servizio ed eventuali perizie di variante</t>
  </si>
  <si>
    <t>Verifica della corrispondenza delle voci di spesa contenute nei documenti di spesa ( fatture, documentazione tecnica, ecc.) con l'oggetto della Convenzione stipulata tra l'Ufficio RdA e soggetto erogatore del bene/servizio ed eventuali perizie di variante</t>
  </si>
  <si>
    <t xml:space="preserve"> Avviso pubblico
 convenzione
 contratti con i docenti
 contratti con i tutors
 contratti con il personale interno
 contratti con le società fornitrici dello stage
 fatture o altri giustificativi di spesa equivalenti 
 registri di presenza compilati relativi allo stage
 verbali di esame
 attestati rilasciati agli allievi
 dichiarazione di spesa elaborata dall'ente formatore
 mandati/Ordini di pagamento
titoli di pagamento
 quietanza liberatoria                                                          - altra documentazione rilevante ai fini della determinazione del costo secondo l'opzione di semplificazione applicata</t>
  </si>
  <si>
    <t xml:space="preserve"> - Avviso pubblico
 - convenzione
 - contratti con i docenti
 - contratti con i tutors
 - contratti con il personale interno
 - contratti con le società fornitrici dello stage
 - fatture o altri giustificativi di spesa equivalenti 
 - registri di presenza compilati relativi allo stage
 - verbali di esame
 - attestati rilasciati agli allievi
 - dichiarazione di spesa elaborata dall'ente formatore
  - mandati/Ordini di pagamento
 - titoli di pagamento
 - quietanza liberatoria                                                          - altra documentazione rilevante ai fini della determinazione del costo secondo l'opzione di semplificazione applicata</t>
  </si>
  <si>
    <t>Verifica che la documentazione presentata dal richiedente il contributo a titolo di cauzione/fidejussione per la buona esecuzione o per l'erogazione dell'anticipo sia conforme a quanto prestabilito dalla normativa comunitaria e dall'avviso pubblico, con particolare attenzione all'importo e alla scadenza, finalizzata all'erogazione delle anticipazioni come previsto dall'Avviso Pubblico</t>
  </si>
  <si>
    <t>Verifica della sussistenza e della regolarità della documentazione di rendicontazione dell'operazione</t>
  </si>
  <si>
    <t>Verifiche in loco finalizzato alla verifica della  regolarità dell’esecuzione e conformità alle norme: verifica della documentazione attestante lo svolgimento dell'attività, il rispetto delle norme relative all'accreditamento in materia di salute e sicurezza, la corrispondenza tra quanto previsto e quanto effettivamente in fase di realizzazione</t>
  </si>
  <si>
    <t>Verifica della completezza e della correttezza delle Dichiarazioni di spesa predisposte dai Responsabili di Obiettivo Specifico</t>
  </si>
  <si>
    <t>Verificare che le dichiarazioni di spesa predisposte dai Responsabili di Obiettivo Specifico siano compilate in ogni loro parte e contengano informazioni coerenti tra di loro e con la documentazione prodotta dal beneficiario</t>
  </si>
  <si>
    <t xml:space="preserve"> - dichiarazione di spesa
 - Contratti con i docenti, con il personale interno, con i tutors, con le società fornitrici degli stage
 - Convenzione
 - Fatture
 - Buste paga
 - Registri di classe
 - Mandati/Ordini di pagamento
 - Titolo di pagamento
 - Quietanza liberatoria</t>
  </si>
  <si>
    <t xml:space="preserve">Allegare:
1. Il parere dell'Autorità di Gestione di coerenza dei progetti avviati con i  criteri di selezione relativi al Programma Regionale                                                                                                                                                                                                                        2. Il parere include l'attività di verifica sul rispetto della condizione prevista dall'art. 53 comma 2 del Regolamento (UE) n° 2021/1060, circa l'utilizzo obbligatorio delle opzioni di semplificazione dei costi per le operazioni dal valore inferiore a 200.000,00 euro, secondo le procedure di cui all'art. 53 comma 3, art. 54, art. 56 e art. 94 del Reg. UE 2021/1060.                 </t>
  </si>
  <si>
    <r>
      <rPr>
        <sz val="10"/>
        <rFont val="Garamond"/>
        <family val="1"/>
      </rPr>
      <t xml:space="preserve"> Copia delle check list per il controllo di primo livello (verifiche amministrative e eventuali verifiche in loco) o di altra documentazione di controllo o audit che riguardi l'operazione</t>
    </r>
    <r>
      <rPr>
        <u/>
        <sz val="10"/>
        <rFont val="Garamond"/>
        <family val="1"/>
      </rPr>
      <t xml:space="preserve">
</t>
    </r>
    <r>
      <rPr>
        <sz val="10"/>
        <rFont val="Garamond"/>
        <family val="1"/>
      </rPr>
      <t>Copia dei rapporti di monitoraggio relativi all'operazione                                                                                                                                                             Documenti di approvazione delle OSC sotto la diretta responsabilià dell'AdG ai sensi dell'art. 53 comma 3 del Regolamento (UE) 2021/1060                                                                                                                                                                                                                                                      Regolamenti UE Delegati di integrazione del Reg. UE 2021/1060 per la definizione delle OSC (es. Reg. Del. UE 2023/1676)                            Conunicazioni della Commissione UE di orientamento sul corretto utilizzo delle OSC</t>
    </r>
  </si>
  <si>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Corretta applicazione delle OSC all'interno del dispositivo attuativo ai sensi degli artt. 54, 56  del Regolamento (UE) n° 2021/1060 o in alternativa ai sensi dei Documenti di approvazione delle OSC sotto la diretta responsabilià dell'AdG ai sensi dell'art. 53 comma 3 del Regolamento (UE) n° 2021/1060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</si>
</sst>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 &quot;* #,##0.00_-;&quot;-€ &quot;* #,##0.00_-;_-&quot;€ &quot;* \-??_-;_-@_-"/>
  </numFmts>
  <fonts count="43">
    <font>
      <sz val="11"/>
      <color theme="1"/>
      <name val="Calibri"/>
      <family val="2"/>
      <scheme val="minor"/>
    </font>
    <font>
      <sz val="10"/>
      <name val="Garamond"/>
      <family val="1"/>
    </font>
    <font>
      <b/>
      <sz val="20"/>
      <name val="Garamond"/>
      <family val="1"/>
    </font>
    <font>
      <b/>
      <sz val="10"/>
      <name val="Garamond"/>
      <family val="1"/>
    </font>
    <font>
      <b/>
      <sz val="12"/>
      <name val="Garamond"/>
      <family val="1"/>
    </font>
    <font>
      <b/>
      <sz val="14"/>
      <name val="Garamond"/>
      <family val="1"/>
    </font>
    <font>
      <sz val="12"/>
      <name val="Times New Roman"/>
      <family val="1"/>
    </font>
    <font>
      <sz val="10"/>
      <name val="Arial"/>
      <family val="2"/>
    </font>
    <font>
      <i/>
      <sz val="10"/>
      <name val="Garamond"/>
      <family val="1"/>
    </font>
    <font>
      <b/>
      <i/>
      <sz val="12"/>
      <name val="Garamond"/>
      <family val="1"/>
    </font>
    <font>
      <sz val="12"/>
      <name val="Garamond"/>
      <family val="1"/>
    </font>
    <font>
      <i/>
      <sz val="8"/>
      <name val="Garamond"/>
      <family val="1"/>
    </font>
    <font>
      <sz val="8"/>
      <name val="Garamond"/>
      <family val="1"/>
    </font>
    <font>
      <sz val="10"/>
      <color indexed="8"/>
      <name val="Garamond"/>
      <family val="1"/>
    </font>
    <font>
      <b/>
      <i/>
      <sz val="12"/>
      <name val="DecimaWE Rg"/>
    </font>
    <font>
      <i/>
      <sz val="10"/>
      <color indexed="10"/>
      <name val="Garamond"/>
      <family val="1"/>
    </font>
    <font>
      <b/>
      <sz val="14"/>
      <color indexed="8"/>
      <name val="Garamond"/>
      <family val="1"/>
    </font>
    <font>
      <b/>
      <sz val="10"/>
      <color indexed="8"/>
      <name val="Garamond"/>
      <family val="1"/>
    </font>
    <font>
      <b/>
      <i/>
      <sz val="10"/>
      <color indexed="8"/>
      <name val="Garamond"/>
      <family val="1"/>
    </font>
    <font>
      <i/>
      <sz val="10"/>
      <color indexed="8"/>
      <name val="Garamond"/>
      <family val="1"/>
    </font>
    <font>
      <b/>
      <strike/>
      <sz val="10"/>
      <color indexed="8"/>
      <name val="Garamond"/>
      <family val="1"/>
    </font>
    <font>
      <i/>
      <sz val="14"/>
      <name val="Garamond"/>
      <family val="1"/>
    </font>
    <font>
      <i/>
      <sz val="12"/>
      <name val="Garamond"/>
      <family val="1"/>
    </font>
    <font>
      <b/>
      <i/>
      <sz val="10"/>
      <color indexed="9"/>
      <name val="Garamond"/>
      <family val="1"/>
    </font>
    <font>
      <sz val="8"/>
      <color indexed="9"/>
      <name val="Garamond"/>
      <family val="1"/>
    </font>
    <font>
      <i/>
      <sz val="8"/>
      <color indexed="9"/>
      <name val="Garamond"/>
      <family val="1"/>
    </font>
    <font>
      <b/>
      <sz val="8"/>
      <color indexed="9"/>
      <name val="Garamond"/>
      <family val="1"/>
    </font>
    <font>
      <u/>
      <sz val="10"/>
      <name val="Garamond"/>
      <family val="1"/>
    </font>
    <font>
      <sz val="10"/>
      <color indexed="10"/>
      <name val="Garamond"/>
      <family val="1"/>
    </font>
    <font>
      <b/>
      <i/>
      <sz val="10"/>
      <name val="Garamond"/>
      <family val="1"/>
    </font>
    <font>
      <b/>
      <sz val="10"/>
      <color rgb="FFFF0000"/>
      <name val="Garamond"/>
      <family val="1"/>
    </font>
    <font>
      <sz val="14"/>
      <color rgb="FFFF0000"/>
      <name val="DecimaWE Rg"/>
    </font>
    <font>
      <sz val="14"/>
      <name val="Arial"/>
      <family val="2"/>
    </font>
    <font>
      <sz val="14"/>
      <name val="DecimaWE Rg"/>
    </font>
    <font>
      <i/>
      <sz val="8"/>
      <color indexed="8"/>
      <name val="Garamond"/>
      <family val="1"/>
    </font>
    <font>
      <b/>
      <sz val="10"/>
      <color indexed="10"/>
      <name val="Garamond"/>
      <family val="1"/>
    </font>
    <font>
      <b/>
      <sz val="12"/>
      <color indexed="8"/>
      <name val="Garamond"/>
      <family val="1"/>
    </font>
    <font>
      <sz val="8"/>
      <color indexed="8"/>
      <name val="Garamond"/>
      <family val="1"/>
    </font>
    <font>
      <b/>
      <sz val="8"/>
      <name val="Garamond"/>
      <family val="1"/>
    </font>
    <font>
      <i/>
      <sz val="12"/>
      <color theme="1"/>
      <name val="DecimaWE Rg"/>
    </font>
    <font>
      <i/>
      <sz val="12"/>
      <name val="DecimaWE Rg"/>
    </font>
    <font>
      <sz val="8"/>
      <name val="Calibri"/>
      <family val="2"/>
      <scheme val="minor"/>
    </font>
    <font>
      <i/>
      <sz val="10"/>
      <color rgb="FF000000"/>
      <name val="Garamond"/>
      <family val="1"/>
    </font>
  </fonts>
  <fills count="9">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indexed="9"/>
        <bgColor indexed="26"/>
      </patternFill>
    </fill>
    <fill>
      <patternFill patternType="solid">
        <fgColor theme="0"/>
        <bgColor indexed="64"/>
      </patternFill>
    </fill>
    <fill>
      <patternFill patternType="solid">
        <fgColor theme="0"/>
        <bgColor indexed="26"/>
      </patternFill>
    </fill>
    <fill>
      <patternFill patternType="solid">
        <fgColor indexed="23"/>
        <bgColor indexed="55"/>
      </patternFill>
    </fill>
    <fill>
      <patternFill patternType="solid">
        <fgColor rgb="FFFFFF00"/>
        <bgColor indexed="64"/>
      </patternFill>
    </fill>
  </fills>
  <borders count="14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ck">
        <color rgb="FF003396"/>
      </right>
      <top/>
      <bottom/>
      <diagonal/>
    </border>
    <border>
      <left style="thin">
        <color indexed="64"/>
      </left>
      <right/>
      <top/>
      <bottom/>
      <diagonal/>
    </border>
    <border>
      <left style="thin">
        <color indexed="59"/>
      </left>
      <right style="thin">
        <color indexed="59"/>
      </right>
      <top/>
      <bottom style="thin">
        <color indexed="59"/>
      </bottom>
      <diagonal/>
    </border>
    <border>
      <left style="thin">
        <color indexed="59"/>
      </left>
      <right style="thin">
        <color indexed="59"/>
      </right>
      <top/>
      <bottom/>
      <diagonal/>
    </border>
    <border>
      <left style="thin">
        <color indexed="59"/>
      </left>
      <right style="thin">
        <color indexed="59"/>
      </right>
      <top style="thin">
        <color indexed="59"/>
      </top>
      <bottom/>
      <diagonal/>
    </border>
    <border>
      <left style="thin">
        <color indexed="59"/>
      </left>
      <right style="thin">
        <color indexed="59"/>
      </right>
      <top style="thin">
        <color indexed="59"/>
      </top>
      <bottom style="thin">
        <color indexed="59"/>
      </bottom>
      <diagonal/>
    </border>
    <border>
      <left style="thin">
        <color indexed="8"/>
      </left>
      <right style="thin">
        <color indexed="8"/>
      </right>
      <top style="thin">
        <color indexed="8"/>
      </top>
      <bottom style="thin">
        <color indexed="8"/>
      </bottom>
      <diagonal/>
    </border>
    <border>
      <left/>
      <right style="thin">
        <color indexed="59"/>
      </right>
      <top/>
      <bottom/>
      <diagonal/>
    </border>
    <border>
      <left style="thin">
        <color indexed="59"/>
      </left>
      <right/>
      <top/>
      <bottom/>
      <diagonal/>
    </border>
    <border>
      <left style="thin">
        <color indexed="59"/>
      </left>
      <right style="thin">
        <color indexed="59"/>
      </right>
      <top style="hair">
        <color indexed="59"/>
      </top>
      <bottom style="thin">
        <color indexed="59"/>
      </bottom>
      <diagonal/>
    </border>
    <border>
      <left style="thin">
        <color indexed="59"/>
      </left>
      <right style="thin">
        <color indexed="59"/>
      </right>
      <top style="hair">
        <color indexed="59"/>
      </top>
      <bottom style="hair">
        <color indexed="59"/>
      </bottom>
      <diagonal/>
    </border>
    <border>
      <left style="thin">
        <color indexed="59"/>
      </left>
      <right style="thin">
        <color indexed="59"/>
      </right>
      <top style="thin">
        <color indexed="64"/>
      </top>
      <bottom style="hair">
        <color indexed="59"/>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59"/>
      </left>
      <right style="thin">
        <color indexed="59"/>
      </right>
      <top style="hair">
        <color indexed="64"/>
      </top>
      <bottom style="hair">
        <color indexed="64"/>
      </bottom>
      <diagonal/>
    </border>
    <border>
      <left style="thin">
        <color indexed="64"/>
      </left>
      <right style="thin">
        <color indexed="59"/>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59"/>
      </left>
      <right style="thin">
        <color indexed="64"/>
      </right>
      <top style="hair">
        <color indexed="64"/>
      </top>
      <bottom style="hair">
        <color indexed="64"/>
      </bottom>
      <diagonal/>
    </border>
    <border>
      <left/>
      <right style="thin">
        <color indexed="59"/>
      </right>
      <top/>
      <bottom style="hair">
        <color indexed="64"/>
      </bottom>
      <diagonal/>
    </border>
    <border>
      <left style="thin">
        <color indexed="59"/>
      </left>
      <right style="thin">
        <color indexed="59"/>
      </right>
      <top/>
      <bottom style="hair">
        <color indexed="64"/>
      </bottom>
      <diagonal/>
    </border>
    <border>
      <left style="thin">
        <color indexed="64"/>
      </left>
      <right style="thin">
        <color indexed="59"/>
      </right>
      <top/>
      <bottom style="hair">
        <color indexed="64"/>
      </bottom>
      <diagonal/>
    </border>
    <border>
      <left/>
      <right style="thin">
        <color indexed="59"/>
      </right>
      <top style="hair">
        <color indexed="8"/>
      </top>
      <bottom/>
      <diagonal/>
    </border>
    <border>
      <left style="thin">
        <color indexed="59"/>
      </left>
      <right style="thin">
        <color indexed="59"/>
      </right>
      <top style="hair">
        <color indexed="8"/>
      </top>
      <bottom/>
      <diagonal/>
    </border>
    <border>
      <left/>
      <right style="thin">
        <color indexed="59"/>
      </right>
      <top style="hair">
        <color indexed="8"/>
      </top>
      <bottom style="hair">
        <color indexed="8"/>
      </bottom>
      <diagonal/>
    </border>
    <border>
      <left style="thin">
        <color indexed="59"/>
      </left>
      <right style="thin">
        <color indexed="59"/>
      </right>
      <top style="hair">
        <color indexed="8"/>
      </top>
      <bottom style="hair">
        <color indexed="8"/>
      </bottom>
      <diagonal/>
    </border>
    <border>
      <left/>
      <right style="thin">
        <color indexed="64"/>
      </right>
      <top style="hair">
        <color indexed="8"/>
      </top>
      <bottom style="hair">
        <color indexed="8"/>
      </bottom>
      <diagonal/>
    </border>
    <border>
      <left/>
      <right/>
      <top style="hair">
        <color indexed="8"/>
      </top>
      <bottom style="hair">
        <color indexed="8"/>
      </bottom>
      <diagonal/>
    </border>
    <border>
      <left style="hair">
        <color indexed="64"/>
      </left>
      <right/>
      <top style="hair">
        <color indexed="8"/>
      </top>
      <bottom style="hair">
        <color indexed="8"/>
      </bottom>
      <diagonal/>
    </border>
    <border>
      <left style="thin">
        <color indexed="59"/>
      </left>
      <right style="thin">
        <color indexed="59"/>
      </right>
      <top/>
      <bottom style="hair">
        <color indexed="8"/>
      </bottom>
      <diagonal/>
    </border>
    <border>
      <left style="thin">
        <color indexed="59"/>
      </left>
      <right style="thin">
        <color indexed="59"/>
      </right>
      <top style="hair">
        <color indexed="59"/>
      </top>
      <bottom/>
      <diagonal/>
    </border>
    <border>
      <left style="thin">
        <color indexed="59"/>
      </left>
      <right style="thin">
        <color indexed="59"/>
      </right>
      <top/>
      <bottom style="hair">
        <color indexed="59"/>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style="hair">
        <color indexed="64"/>
      </left>
      <right/>
      <top style="medium">
        <color indexed="64"/>
      </top>
      <bottom style="hair">
        <color indexed="64"/>
      </bottom>
      <diagonal/>
    </border>
    <border>
      <left/>
      <right/>
      <top/>
      <bottom style="thin">
        <color indexed="59"/>
      </bottom>
      <diagonal/>
    </border>
    <border>
      <left/>
      <right/>
      <top style="thin">
        <color indexed="59"/>
      </top>
      <bottom/>
      <diagonal/>
    </border>
    <border>
      <left style="thin">
        <color indexed="59"/>
      </left>
      <right/>
      <top style="thin">
        <color indexed="59"/>
      </top>
      <bottom/>
      <diagonal/>
    </border>
    <border>
      <left style="thin">
        <color indexed="8"/>
      </left>
      <right style="thin">
        <color indexed="8"/>
      </right>
      <top/>
      <bottom/>
      <diagonal/>
    </border>
    <border>
      <left style="thin">
        <color indexed="59"/>
      </left>
      <right style="thin">
        <color indexed="8"/>
      </right>
      <top/>
      <bottom/>
      <diagonal/>
    </border>
    <border>
      <left style="thin">
        <color indexed="59"/>
      </left>
      <right/>
      <top/>
      <bottom style="thin">
        <color indexed="59"/>
      </bottom>
      <diagonal/>
    </border>
    <border>
      <left/>
      <right/>
      <top style="thin">
        <color indexed="59"/>
      </top>
      <bottom style="thin">
        <color indexed="59"/>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59"/>
      </right>
      <top style="thin">
        <color auto="1"/>
      </top>
      <bottom style="thin">
        <color indexed="8"/>
      </bottom>
      <diagonal/>
    </border>
    <border>
      <left style="thin">
        <color indexed="59"/>
      </left>
      <right style="thin">
        <color indexed="59"/>
      </right>
      <top style="thin">
        <color auto="1"/>
      </top>
      <bottom style="thin">
        <color indexed="8"/>
      </bottom>
      <diagonal/>
    </border>
    <border>
      <left style="thin">
        <color indexed="59"/>
      </left>
      <right style="thin">
        <color auto="1"/>
      </right>
      <top style="thin">
        <color auto="1"/>
      </top>
      <bottom style="thin">
        <color indexed="8"/>
      </bottom>
      <diagonal/>
    </border>
    <border>
      <left style="thin">
        <color auto="1"/>
      </left>
      <right style="thin">
        <color indexed="8"/>
      </right>
      <top style="thin">
        <color indexed="8"/>
      </top>
      <bottom style="thin">
        <color indexed="8"/>
      </bottom>
      <diagonal/>
    </border>
    <border>
      <left style="thin">
        <color indexed="8"/>
      </left>
      <right style="thin">
        <color auto="1"/>
      </right>
      <top style="thin">
        <color indexed="8"/>
      </top>
      <bottom style="thin">
        <color indexed="8"/>
      </bottom>
      <diagonal/>
    </border>
    <border>
      <left style="thin">
        <color indexed="59"/>
      </left>
      <right style="thin">
        <color indexed="59"/>
      </right>
      <top style="thin">
        <color indexed="59"/>
      </top>
      <bottom style="hair">
        <color indexed="59"/>
      </bottom>
      <diagonal/>
    </border>
    <border>
      <left style="thin">
        <color indexed="8"/>
      </left>
      <right style="thin">
        <color auto="1"/>
      </right>
      <top style="thin">
        <color indexed="8"/>
      </top>
      <bottom/>
      <diagonal/>
    </border>
    <border>
      <left style="thin">
        <color auto="1"/>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indexed="8"/>
      </bottom>
      <diagonal/>
    </border>
    <border>
      <left style="thin">
        <color indexed="8"/>
      </left>
      <right style="thin">
        <color indexed="8"/>
      </right>
      <top/>
      <bottom style="thin">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thin">
        <color indexed="8"/>
      </bottom>
      <diagonal/>
    </border>
    <border>
      <left style="thin">
        <color indexed="8"/>
      </left>
      <right style="thin">
        <color auto="1"/>
      </right>
      <top/>
      <bottom/>
      <diagonal/>
    </border>
    <border>
      <left style="thin">
        <color indexed="8"/>
      </left>
      <right style="thin">
        <color auto="1"/>
      </right>
      <top/>
      <bottom style="thin">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thin">
        <color auto="1"/>
      </bottom>
      <diagonal/>
    </border>
    <border>
      <left style="thin">
        <color indexed="8"/>
      </left>
      <right/>
      <top/>
      <bottom style="thin">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2"/>
      </left>
      <right/>
      <top style="thin">
        <color indexed="62"/>
      </top>
      <bottom/>
      <diagonal/>
    </border>
    <border>
      <left/>
      <right/>
      <top style="thin">
        <color indexed="62"/>
      </top>
      <bottom/>
      <diagonal/>
    </border>
    <border>
      <left/>
      <right style="thin">
        <color indexed="62"/>
      </right>
      <top style="thin">
        <color indexed="62"/>
      </top>
      <bottom/>
      <diagonal/>
    </border>
    <border>
      <left/>
      <right style="thin">
        <color indexed="64"/>
      </right>
      <top/>
      <bottom/>
      <diagonal/>
    </border>
    <border>
      <left style="thin">
        <color indexed="64"/>
      </left>
      <right/>
      <top/>
      <bottom/>
      <diagonal/>
    </border>
    <border>
      <left style="thin">
        <color indexed="62"/>
      </left>
      <right/>
      <top/>
      <bottom/>
      <diagonal/>
    </border>
    <border>
      <left/>
      <right style="thin">
        <color indexed="62"/>
      </right>
      <top/>
      <bottom/>
      <diagonal/>
    </border>
    <border>
      <left style="thin">
        <color indexed="59"/>
      </left>
      <right style="thin">
        <color indexed="59"/>
      </right>
      <top/>
      <bottom/>
      <diagonal/>
    </border>
    <border>
      <left style="thin">
        <color indexed="62"/>
      </left>
      <right/>
      <top/>
      <bottom style="thin">
        <color indexed="62"/>
      </bottom>
      <diagonal/>
    </border>
    <border>
      <left/>
      <right/>
      <top/>
      <bottom style="thin">
        <color indexed="62"/>
      </bottom>
      <diagonal/>
    </border>
    <border>
      <left/>
      <right style="thin">
        <color indexed="62"/>
      </right>
      <top/>
      <bottom style="thin">
        <color indexed="62"/>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59"/>
      </right>
      <top style="thin">
        <color indexed="64"/>
      </top>
      <bottom/>
      <diagonal/>
    </border>
    <border>
      <left style="thin">
        <color indexed="59"/>
      </left>
      <right style="thin">
        <color indexed="59"/>
      </right>
      <top style="thin">
        <color indexed="64"/>
      </top>
      <bottom/>
      <diagonal/>
    </border>
    <border>
      <left style="thin">
        <color indexed="59"/>
      </left>
      <right style="thin">
        <color indexed="64"/>
      </right>
      <top style="thin">
        <color indexed="64"/>
      </top>
      <bottom/>
      <diagonal/>
    </border>
    <border>
      <left style="thin">
        <color indexed="64"/>
      </left>
      <right style="thin">
        <color indexed="59"/>
      </right>
      <top/>
      <bottom/>
      <diagonal/>
    </border>
    <border>
      <left style="thin">
        <color indexed="59"/>
      </left>
      <right style="thin">
        <color indexed="64"/>
      </right>
      <top/>
      <bottom/>
      <diagonal/>
    </border>
    <border>
      <left style="thin">
        <color indexed="64"/>
      </left>
      <right style="thin">
        <color indexed="59"/>
      </right>
      <top/>
      <bottom style="thin">
        <color indexed="64"/>
      </bottom>
      <diagonal/>
    </border>
    <border>
      <left style="thin">
        <color indexed="59"/>
      </left>
      <right style="thin">
        <color indexed="59"/>
      </right>
      <top/>
      <bottom style="thin">
        <color indexed="64"/>
      </bottom>
      <diagonal/>
    </border>
    <border>
      <left style="thin">
        <color indexed="59"/>
      </left>
      <right style="thin">
        <color indexed="64"/>
      </right>
      <top/>
      <bottom style="thin">
        <color indexed="64"/>
      </bottom>
      <diagonal/>
    </border>
    <border>
      <left style="thin">
        <color indexed="64"/>
      </left>
      <right style="thin">
        <color indexed="59"/>
      </right>
      <top style="thin">
        <color indexed="59"/>
      </top>
      <bottom style="thin">
        <color indexed="59"/>
      </bottom>
      <diagonal/>
    </border>
    <border>
      <left style="thin">
        <color indexed="59"/>
      </left>
      <right style="thin">
        <color indexed="64"/>
      </right>
      <top style="thin">
        <color indexed="59"/>
      </top>
      <bottom style="thin">
        <color indexed="59"/>
      </bottom>
      <diagonal/>
    </border>
    <border>
      <left style="thin">
        <color indexed="64"/>
      </left>
      <right style="thin">
        <color indexed="59"/>
      </right>
      <top/>
      <bottom style="thin">
        <color indexed="59"/>
      </bottom>
      <diagonal/>
    </border>
    <border>
      <left style="thin">
        <color indexed="59"/>
      </left>
      <right style="thin">
        <color indexed="64"/>
      </right>
      <top/>
      <bottom style="thin">
        <color indexed="59"/>
      </bottom>
      <diagonal/>
    </border>
    <border>
      <left style="thin">
        <color indexed="64"/>
      </left>
      <right style="thin">
        <color indexed="59"/>
      </right>
      <top style="thin">
        <color indexed="59"/>
      </top>
      <bottom style="thin">
        <color indexed="64"/>
      </bottom>
      <diagonal/>
    </border>
    <border>
      <left style="thin">
        <color indexed="59"/>
      </left>
      <right style="thin">
        <color indexed="59"/>
      </right>
      <top style="thin">
        <color indexed="59"/>
      </top>
      <bottom style="thin">
        <color indexed="64"/>
      </bottom>
      <diagonal/>
    </border>
    <border>
      <left style="thin">
        <color indexed="59"/>
      </left>
      <right style="thin">
        <color indexed="64"/>
      </right>
      <top style="thin">
        <color indexed="59"/>
      </top>
      <bottom style="thin">
        <color indexed="64"/>
      </bottom>
      <diagonal/>
    </border>
    <border>
      <left/>
      <right style="thin">
        <color indexed="59"/>
      </right>
      <top style="thin">
        <color indexed="59"/>
      </top>
      <bottom/>
      <diagonal/>
    </border>
    <border>
      <left style="thin">
        <color indexed="59"/>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59"/>
      </left>
      <right style="thin">
        <color indexed="59"/>
      </right>
      <top style="hair">
        <color indexed="64"/>
      </top>
      <bottom/>
      <diagonal/>
    </border>
    <border>
      <left style="thin">
        <color indexed="59"/>
      </left>
      <right style="thin">
        <color indexed="59"/>
      </right>
      <top style="hair">
        <color indexed="64"/>
      </top>
      <bottom style="thin">
        <color indexed="59"/>
      </bottom>
      <diagonal/>
    </border>
    <border>
      <left style="thin">
        <color indexed="64"/>
      </left>
      <right style="thin">
        <color indexed="64"/>
      </right>
      <top style="thin">
        <color indexed="64"/>
      </top>
      <bottom style="thin">
        <color indexed="64"/>
      </bottom>
      <diagonal/>
    </border>
    <border>
      <left style="thin">
        <color indexed="59"/>
      </left>
      <right/>
      <top style="thin">
        <color indexed="59"/>
      </top>
      <bottom style="hair">
        <color indexed="59"/>
      </bottom>
      <diagonal/>
    </border>
    <border>
      <left style="thin">
        <color indexed="59"/>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style="thin">
        <color indexed="59"/>
      </top>
      <bottom/>
      <diagonal/>
    </border>
    <border>
      <left style="thin">
        <color indexed="8"/>
      </left>
      <right/>
      <top/>
      <bottom/>
      <diagonal/>
    </border>
    <border>
      <left style="thin">
        <color indexed="8"/>
      </left>
      <right style="thin">
        <color indexed="8"/>
      </right>
      <top/>
      <bottom style="thin">
        <color indexed="59"/>
      </bottom>
      <diagonal/>
    </border>
    <border>
      <left style="thin">
        <color indexed="59"/>
      </left>
      <right style="thin">
        <color indexed="8"/>
      </right>
      <top style="thin">
        <color indexed="59"/>
      </top>
      <bottom style="thin">
        <color indexed="59"/>
      </bottom>
      <diagonal/>
    </border>
    <border>
      <left style="thin">
        <color indexed="8"/>
      </left>
      <right style="thin">
        <color indexed="8"/>
      </right>
      <top style="thin">
        <color indexed="59"/>
      </top>
      <bottom style="thin">
        <color indexed="59"/>
      </bottom>
      <diagonal/>
    </border>
    <border>
      <left/>
      <right style="thin">
        <color indexed="8"/>
      </right>
      <top/>
      <bottom/>
      <diagonal/>
    </border>
    <border>
      <left style="thin">
        <color indexed="59"/>
      </left>
      <right style="thin">
        <color indexed="8"/>
      </right>
      <top style="thin">
        <color indexed="59"/>
      </top>
      <bottom/>
      <diagonal/>
    </border>
    <border>
      <left style="thin">
        <color indexed="8"/>
      </left>
      <right/>
      <top style="thin">
        <color indexed="59"/>
      </top>
      <bottom style="thin">
        <color indexed="59"/>
      </bottom>
      <diagonal/>
    </border>
    <border>
      <left/>
      <right style="thin">
        <color indexed="8"/>
      </right>
      <top style="thin">
        <color indexed="59"/>
      </top>
      <bottom/>
      <diagonal/>
    </border>
    <border>
      <left style="thin">
        <color indexed="59"/>
      </left>
      <right style="thin">
        <color indexed="8"/>
      </right>
      <top/>
      <bottom style="thin">
        <color indexed="59"/>
      </bottom>
      <diagonal/>
    </border>
    <border>
      <left/>
      <right style="thin">
        <color indexed="8"/>
      </right>
      <top/>
      <bottom style="thin">
        <color indexed="59"/>
      </bottom>
      <diagonal/>
    </border>
    <border>
      <left/>
      <right style="thin">
        <color indexed="8"/>
      </right>
      <top style="thin">
        <color indexed="59"/>
      </top>
      <bottom style="thin">
        <color indexed="59"/>
      </bottom>
      <diagonal/>
    </border>
    <border>
      <left/>
      <right style="thin">
        <color indexed="59"/>
      </right>
      <top style="thin">
        <color indexed="59"/>
      </top>
      <bottom style="thin">
        <color indexed="59"/>
      </bottom>
      <diagonal/>
    </border>
    <border>
      <left style="thin">
        <color indexed="59"/>
      </left>
      <right/>
      <top style="thin">
        <color indexed="59"/>
      </top>
      <bottom style="thin">
        <color indexed="59"/>
      </bottom>
      <diagonal/>
    </border>
    <border>
      <left/>
      <right/>
      <top style="thin">
        <color indexed="59"/>
      </top>
      <bottom style="hair">
        <color indexed="59"/>
      </bottom>
      <diagonal/>
    </border>
    <border>
      <left style="thin">
        <color indexed="59"/>
      </left>
      <right/>
      <top style="hair">
        <color indexed="59"/>
      </top>
      <bottom style="hair">
        <color indexed="59"/>
      </bottom>
      <diagonal/>
    </border>
    <border>
      <left/>
      <right/>
      <top style="hair">
        <color indexed="59"/>
      </top>
      <bottom style="hair">
        <color indexed="59"/>
      </bottom>
      <diagonal/>
    </border>
    <border>
      <left/>
      <right style="thin">
        <color indexed="59"/>
      </right>
      <top/>
      <bottom style="thin">
        <color indexed="59"/>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59"/>
      </left>
      <right/>
      <top style="hair">
        <color indexed="64"/>
      </top>
      <bottom style="thin">
        <color indexed="59"/>
      </bottom>
      <diagonal/>
    </border>
    <border>
      <left style="thin">
        <color indexed="8"/>
      </left>
      <right style="thin">
        <color indexed="8"/>
      </right>
      <top/>
      <bottom style="thin">
        <color auto="1"/>
      </bottom>
      <diagonal/>
    </border>
    <border>
      <left style="thin">
        <color auto="1"/>
      </left>
      <right style="thin">
        <color indexed="8"/>
      </right>
      <top/>
      <bottom style="thin">
        <color auto="1"/>
      </bottom>
      <diagonal/>
    </border>
    <border>
      <left style="thin">
        <color auto="1"/>
      </left>
      <right style="thin">
        <color indexed="8"/>
      </right>
      <top/>
      <bottom style="thin">
        <color indexed="8"/>
      </bottom>
      <diagonal/>
    </border>
    <border>
      <left style="thin">
        <color indexed="8"/>
      </left>
      <right style="thin">
        <color auto="1"/>
      </right>
      <top/>
      <bottom style="thin">
        <color auto="1"/>
      </bottom>
      <diagonal/>
    </border>
    <border>
      <left style="thin">
        <color auto="1"/>
      </left>
      <right style="thin">
        <color indexed="8"/>
      </right>
      <top/>
      <bottom/>
      <diagonal/>
    </border>
    <border>
      <left/>
      <right style="thin">
        <color indexed="8"/>
      </right>
      <top style="thin">
        <color indexed="8"/>
      </top>
      <bottom/>
      <diagonal/>
    </border>
    <border>
      <left style="thin">
        <color indexed="8"/>
      </left>
      <right/>
      <top style="thin">
        <color indexed="8"/>
      </top>
      <bottom style="hair">
        <color indexed="8"/>
      </bottom>
      <diagonal/>
    </border>
    <border>
      <left/>
      <right style="thin">
        <color auto="1"/>
      </right>
      <top/>
      <bottom style="thin">
        <color indexed="8"/>
      </bottom>
      <diagonal/>
    </border>
    <border>
      <left/>
      <right style="thin">
        <color auto="1"/>
      </right>
      <top style="thin">
        <color indexed="8"/>
      </top>
      <bottom/>
      <diagonal/>
    </border>
    <border>
      <left style="thin">
        <color indexed="8"/>
      </left>
      <right style="thin">
        <color indexed="8"/>
      </right>
      <top style="thin">
        <color indexed="8"/>
      </top>
      <bottom style="hair">
        <color indexed="64"/>
      </bottom>
      <diagonal/>
    </border>
  </borders>
  <cellStyleXfs count="4">
    <xf numFmtId="0" fontId="0" fillId="0" borderId="0"/>
    <xf numFmtId="0" fontId="7" fillId="0" borderId="0"/>
    <xf numFmtId="0" fontId="7" fillId="0" borderId="0"/>
    <xf numFmtId="164" fontId="7" fillId="0" borderId="0" applyFill="0" applyBorder="0" applyAlignment="0" applyProtection="0"/>
  </cellStyleXfs>
  <cellXfs count="511">
    <xf numFmtId="0" fontId="0" fillId="0" borderId="0" xfId="0"/>
    <xf numFmtId="0" fontId="1" fillId="0" borderId="2" xfId="0" applyFont="1" applyBorder="1"/>
    <xf numFmtId="0" fontId="0" fillId="0" borderId="2" xfId="0" applyBorder="1"/>
    <xf numFmtId="0" fontId="2" fillId="0" borderId="2" xfId="0" applyFont="1" applyBorder="1" applyAlignment="1">
      <alignment horizontal="center"/>
    </xf>
    <xf numFmtId="0" fontId="2" fillId="0" borderId="2" xfId="0" applyFont="1" applyBorder="1" applyAlignment="1">
      <alignment horizontal="center" vertical="center"/>
    </xf>
    <xf numFmtId="0" fontId="3" fillId="0" borderId="2" xfId="0" applyFont="1" applyBorder="1" applyAlignment="1">
      <alignment horizontal="left"/>
    </xf>
    <xf numFmtId="0" fontId="4" fillId="0" borderId="2" xfId="0" applyFont="1" applyBorder="1" applyAlignment="1">
      <alignment horizontal="center"/>
    </xf>
    <xf numFmtId="0" fontId="0" fillId="0" borderId="2" xfId="0" applyBorder="1" applyAlignment="1">
      <alignment horizontal="left" vertical="center" wrapText="1"/>
    </xf>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1" fillId="0" borderId="3" xfId="0" applyFont="1" applyBorder="1"/>
    <xf numFmtId="0" fontId="1" fillId="0" borderId="4" xfId="0" applyFont="1" applyBorder="1"/>
    <xf numFmtId="0" fontId="1" fillId="0" borderId="1" xfId="0" applyFont="1" applyBorder="1"/>
    <xf numFmtId="0" fontId="1" fillId="0" borderId="5" xfId="0" applyFont="1" applyBorder="1"/>
    <xf numFmtId="0" fontId="4" fillId="0" borderId="7" xfId="1" applyFont="1" applyBorder="1" applyAlignment="1">
      <alignment horizontal="center"/>
    </xf>
    <xf numFmtId="0" fontId="1" fillId="0" borderId="0" xfId="1" applyFont="1"/>
    <xf numFmtId="0" fontId="1" fillId="0" borderId="9" xfId="1" applyFont="1" applyBorder="1" applyAlignment="1">
      <alignment horizontal="left" vertical="center" wrapText="1"/>
    </xf>
    <xf numFmtId="0" fontId="3" fillId="0" borderId="9" xfId="1" applyFont="1" applyBorder="1" applyAlignment="1">
      <alignment horizontal="left" vertical="center" wrapText="1"/>
    </xf>
    <xf numFmtId="3" fontId="1" fillId="0" borderId="9" xfId="1" applyNumberFormat="1" applyFont="1" applyBorder="1" applyAlignment="1">
      <alignment horizontal="left" vertical="center" wrapText="1"/>
    </xf>
    <xf numFmtId="49" fontId="1" fillId="0" borderId="9" xfId="1" applyNumberFormat="1" applyFont="1" applyBorder="1" applyAlignment="1">
      <alignment horizontal="left" vertical="center" wrapText="1"/>
    </xf>
    <xf numFmtId="49" fontId="8" fillId="0" borderId="9" xfId="1" applyNumberFormat="1" applyFont="1" applyBorder="1" applyAlignment="1">
      <alignment horizontal="left" vertical="center" wrapText="1"/>
    </xf>
    <xf numFmtId="0" fontId="3" fillId="0" borderId="10" xfId="1" applyFont="1" applyBorder="1" applyAlignment="1">
      <alignment horizontal="left" vertical="center" wrapText="1"/>
    </xf>
    <xf numFmtId="0" fontId="1" fillId="0" borderId="11" xfId="1" applyFont="1" applyBorder="1"/>
    <xf numFmtId="0" fontId="1" fillId="0" borderId="12" xfId="1" applyFont="1" applyBorder="1"/>
    <xf numFmtId="0" fontId="1" fillId="0" borderId="0" xfId="1" applyFont="1" applyAlignment="1">
      <alignment horizontal="center"/>
    </xf>
    <xf numFmtId="0" fontId="1" fillId="0" borderId="13" xfId="1" applyFont="1" applyBorder="1" applyAlignment="1">
      <alignment horizontal="center"/>
    </xf>
    <xf numFmtId="0" fontId="1" fillId="0" borderId="13" xfId="1" applyFont="1" applyBorder="1" applyAlignment="1">
      <alignment horizontal="left" vertical="center" wrapText="1"/>
    </xf>
    <xf numFmtId="0" fontId="1" fillId="0" borderId="14" xfId="1" applyFont="1" applyBorder="1" applyAlignment="1">
      <alignment horizontal="center"/>
    </xf>
    <xf numFmtId="0" fontId="1" fillId="0" borderId="14" xfId="1" applyFont="1" applyBorder="1" applyAlignment="1">
      <alignment horizontal="left" vertical="center" wrapText="1"/>
    </xf>
    <xf numFmtId="0" fontId="1" fillId="0" borderId="15" xfId="1" applyFont="1" applyBorder="1" applyAlignment="1">
      <alignment horizontal="center"/>
    </xf>
    <xf numFmtId="0" fontId="1" fillId="0" borderId="15" xfId="1" applyFont="1" applyBorder="1" applyAlignment="1">
      <alignment horizontal="left" vertical="center" wrapText="1"/>
    </xf>
    <xf numFmtId="0" fontId="1" fillId="0" borderId="16" xfId="1" applyFont="1" applyBorder="1" applyAlignment="1">
      <alignment horizontal="center"/>
    </xf>
    <xf numFmtId="0" fontId="1" fillId="0" borderId="19" xfId="1" applyFont="1" applyBorder="1" applyAlignment="1">
      <alignment horizontal="center"/>
    </xf>
    <xf numFmtId="0" fontId="1" fillId="0" borderId="20" xfId="1" applyFont="1" applyBorder="1" applyAlignment="1">
      <alignment horizontal="left" vertical="center" wrapText="1"/>
    </xf>
    <xf numFmtId="0" fontId="1" fillId="0" borderId="0" xfId="2" applyFont="1" applyAlignment="1">
      <alignment horizontal="center"/>
    </xf>
    <xf numFmtId="0" fontId="1" fillId="3" borderId="0" xfId="2" applyFont="1" applyFill="1" applyAlignment="1">
      <alignment horizontal="center"/>
    </xf>
    <xf numFmtId="0" fontId="10" fillId="3" borderId="19" xfId="2" applyFont="1" applyFill="1" applyBorder="1" applyAlignment="1">
      <alignment horizontal="center"/>
    </xf>
    <xf numFmtId="0" fontId="1" fillId="0" borderId="19" xfId="1" applyFont="1" applyBorder="1" applyAlignment="1">
      <alignment horizontal="left" vertical="center" wrapText="1"/>
    </xf>
    <xf numFmtId="0" fontId="10" fillId="3" borderId="24" xfId="2" applyFont="1" applyFill="1" applyBorder="1" applyAlignment="1">
      <alignment horizontal="center"/>
    </xf>
    <xf numFmtId="0" fontId="10" fillId="3" borderId="25" xfId="2" applyFont="1" applyFill="1" applyBorder="1" applyAlignment="1">
      <alignment horizontal="center"/>
    </xf>
    <xf numFmtId="0" fontId="1" fillId="0" borderId="26" xfId="1" applyFont="1" applyBorder="1" applyAlignment="1">
      <alignment horizontal="left" vertical="center" wrapText="1"/>
    </xf>
    <xf numFmtId="0" fontId="11" fillId="0" borderId="27" xfId="1" applyFont="1" applyBorder="1" applyAlignment="1">
      <alignment horizontal="left" vertical="center" wrapText="1"/>
    </xf>
    <xf numFmtId="0" fontId="1" fillId="0" borderId="27" xfId="1" applyFont="1" applyBorder="1" applyAlignment="1">
      <alignment horizontal="center" wrapText="1"/>
    </xf>
    <xf numFmtId="0" fontId="1" fillId="0" borderId="28" xfId="1" applyFont="1" applyBorder="1" applyAlignment="1">
      <alignment horizontal="center" wrapText="1"/>
    </xf>
    <xf numFmtId="0" fontId="1" fillId="0" borderId="29" xfId="1" applyFont="1" applyBorder="1" applyAlignment="1">
      <alignment horizontal="left" vertical="center" wrapText="1"/>
    </xf>
    <xf numFmtId="0" fontId="11" fillId="0" borderId="11" xfId="1" applyFont="1" applyBorder="1" applyAlignment="1">
      <alignment horizontal="left" vertical="center" wrapText="1"/>
    </xf>
    <xf numFmtId="0" fontId="1" fillId="0" borderId="11" xfId="1" applyFont="1" applyBorder="1" applyAlignment="1">
      <alignment horizontal="center" wrapText="1"/>
    </xf>
    <xf numFmtId="0" fontId="1" fillId="0" borderId="7" xfId="1" applyFont="1" applyBorder="1" applyAlignment="1">
      <alignment horizontal="center" wrapText="1"/>
    </xf>
    <xf numFmtId="0" fontId="1" fillId="0" borderId="7" xfId="1" applyFont="1" applyBorder="1" applyAlignment="1">
      <alignment horizontal="left" vertical="center" wrapText="1"/>
    </xf>
    <xf numFmtId="0" fontId="11" fillId="0" borderId="30" xfId="1" applyFont="1" applyBorder="1" applyAlignment="1">
      <alignment horizontal="left" vertical="center" wrapText="1"/>
    </xf>
    <xf numFmtId="0" fontId="1" fillId="0" borderId="30" xfId="1" applyFont="1" applyBorder="1" applyAlignment="1">
      <alignment horizontal="center" wrapText="1"/>
    </xf>
    <xf numFmtId="0" fontId="1" fillId="0" borderId="31" xfId="1" applyFont="1" applyBorder="1" applyAlignment="1">
      <alignment horizontal="center" wrapText="1"/>
    </xf>
    <xf numFmtId="0" fontId="1" fillId="0" borderId="31" xfId="1" applyFont="1" applyBorder="1" applyAlignment="1">
      <alignment horizontal="left" vertical="center" wrapText="1"/>
    </xf>
    <xf numFmtId="0" fontId="11" fillId="0" borderId="32" xfId="1" applyFont="1" applyBorder="1" applyAlignment="1">
      <alignment horizontal="left" vertical="center" wrapText="1"/>
    </xf>
    <xf numFmtId="0" fontId="1" fillId="0" borderId="32" xfId="1" applyFont="1" applyBorder="1" applyAlignment="1">
      <alignment horizontal="center" wrapText="1"/>
    </xf>
    <xf numFmtId="0" fontId="1" fillId="0" borderId="33" xfId="1" applyFont="1" applyBorder="1" applyAlignment="1">
      <alignment horizontal="center" wrapText="1"/>
    </xf>
    <xf numFmtId="0" fontId="1" fillId="0" borderId="33" xfId="1" applyFont="1" applyBorder="1" applyAlignment="1">
      <alignment horizontal="left" vertical="center" wrapText="1"/>
    </xf>
    <xf numFmtId="0" fontId="11" fillId="0" borderId="33" xfId="1" applyFont="1" applyBorder="1" applyAlignment="1">
      <alignment horizontal="left" vertical="center" wrapText="1"/>
    </xf>
    <xf numFmtId="0" fontId="11" fillId="0" borderId="37" xfId="1" applyFont="1" applyBorder="1" applyAlignment="1">
      <alignment horizontal="left" vertical="center" wrapText="1"/>
    </xf>
    <xf numFmtId="0" fontId="1" fillId="0" borderId="37" xfId="1" applyFont="1" applyBorder="1" applyAlignment="1">
      <alignment horizontal="center" wrapText="1"/>
    </xf>
    <xf numFmtId="0" fontId="1" fillId="0" borderId="37" xfId="1" applyFont="1" applyBorder="1" applyAlignment="1">
      <alignment horizontal="left" vertical="center" wrapText="1"/>
    </xf>
    <xf numFmtId="0" fontId="12" fillId="0" borderId="9" xfId="1" applyFont="1" applyBorder="1" applyAlignment="1">
      <alignment horizontal="left" wrapText="1"/>
    </xf>
    <xf numFmtId="0" fontId="1" fillId="0" borderId="9" xfId="1" applyFont="1" applyBorder="1" applyAlignment="1">
      <alignment horizontal="center" wrapText="1"/>
    </xf>
    <xf numFmtId="0" fontId="12" fillId="0" borderId="38" xfId="1" applyFont="1" applyBorder="1" applyAlignment="1">
      <alignment horizontal="left" wrapText="1"/>
    </xf>
    <xf numFmtId="0" fontId="1" fillId="0" borderId="38" xfId="1" applyFont="1" applyBorder="1" applyAlignment="1">
      <alignment horizontal="center" wrapText="1"/>
    </xf>
    <xf numFmtId="0" fontId="1" fillId="0" borderId="38" xfId="1" applyFont="1" applyBorder="1" applyAlignment="1">
      <alignment horizontal="left" vertical="center" wrapText="1"/>
    </xf>
    <xf numFmtId="0" fontId="12" fillId="0" borderId="14" xfId="1" applyFont="1" applyBorder="1" applyAlignment="1">
      <alignment horizontal="left" wrapText="1"/>
    </xf>
    <xf numFmtId="0" fontId="1" fillId="0" borderId="14" xfId="1" applyFont="1" applyBorder="1" applyAlignment="1">
      <alignment horizontal="center" wrapText="1"/>
    </xf>
    <xf numFmtId="0" fontId="11" fillId="0" borderId="14" xfId="1" applyFont="1" applyBorder="1" applyAlignment="1">
      <alignment horizontal="left" vertical="center" wrapText="1"/>
    </xf>
    <xf numFmtId="0" fontId="12" fillId="0" borderId="39" xfId="1" applyFont="1" applyBorder="1" applyAlignment="1">
      <alignment horizontal="left" wrapText="1"/>
    </xf>
    <xf numFmtId="0" fontId="1" fillId="0" borderId="39" xfId="1" applyFont="1" applyBorder="1" applyAlignment="1">
      <alignment wrapText="1"/>
    </xf>
    <xf numFmtId="0" fontId="12" fillId="0" borderId="39" xfId="1" applyFont="1" applyBorder="1" applyAlignment="1">
      <alignment horizontal="center" wrapText="1"/>
    </xf>
    <xf numFmtId="0" fontId="1" fillId="0" borderId="39" xfId="1" applyFont="1" applyBorder="1" applyAlignment="1">
      <alignment horizontal="left" vertical="center" wrapText="1"/>
    </xf>
    <xf numFmtId="0" fontId="1" fillId="0" borderId="7" xfId="1" applyFont="1" applyBorder="1" applyAlignment="1">
      <alignment horizontal="center"/>
    </xf>
    <xf numFmtId="0" fontId="1" fillId="0" borderId="6" xfId="1" applyFont="1" applyBorder="1" applyAlignment="1">
      <alignment horizontal="center"/>
    </xf>
    <xf numFmtId="0" fontId="3" fillId="0" borderId="0" xfId="1" applyFont="1" applyAlignment="1">
      <alignment horizontal="center" vertical="center"/>
    </xf>
    <xf numFmtId="0" fontId="3" fillId="0" borderId="7" xfId="1" applyFont="1" applyBorder="1" applyAlignment="1">
      <alignment horizontal="center" vertical="center" wrapText="1"/>
    </xf>
    <xf numFmtId="0" fontId="1" fillId="0" borderId="7" xfId="1" applyFont="1" applyBorder="1" applyAlignment="1">
      <alignment horizontal="center" vertical="center"/>
    </xf>
    <xf numFmtId="0" fontId="10" fillId="0" borderId="7" xfId="1" applyFont="1" applyBorder="1" applyAlignment="1">
      <alignment horizontal="center"/>
    </xf>
    <xf numFmtId="0" fontId="13" fillId="0" borderId="47" xfId="1" applyFont="1" applyBorder="1" applyAlignment="1">
      <alignment horizontal="left" vertical="center" wrapText="1"/>
    </xf>
    <xf numFmtId="0" fontId="3" fillId="4" borderId="0" xfId="1" applyFont="1" applyFill="1" applyAlignment="1">
      <alignment vertical="center"/>
    </xf>
    <xf numFmtId="0" fontId="1" fillId="0" borderId="48" xfId="1" applyFont="1" applyBorder="1" applyAlignment="1">
      <alignment horizontal="left" vertical="center" wrapText="1"/>
    </xf>
    <xf numFmtId="0" fontId="3" fillId="0" borderId="46" xfId="1" applyFont="1" applyBorder="1" applyAlignment="1">
      <alignment horizontal="center" vertical="center" wrapText="1"/>
    </xf>
    <xf numFmtId="0" fontId="3" fillId="0" borderId="0" xfId="1" applyFont="1"/>
    <xf numFmtId="0" fontId="1" fillId="4" borderId="14" xfId="1" applyFont="1" applyFill="1" applyBorder="1" applyAlignment="1">
      <alignment horizontal="left" vertical="center" wrapText="1"/>
    </xf>
    <xf numFmtId="0" fontId="8" fillId="4" borderId="14" xfId="1" applyFont="1" applyFill="1" applyBorder="1" applyAlignment="1">
      <alignment horizontal="left" vertical="center" wrapText="1"/>
    </xf>
    <xf numFmtId="0" fontId="8" fillId="0" borderId="9" xfId="1" applyFont="1" applyBorder="1" applyAlignment="1">
      <alignment horizontal="left" vertical="center" wrapText="1"/>
    </xf>
    <xf numFmtId="0" fontId="1" fillId="0" borderId="8" xfId="1" applyFont="1" applyBorder="1"/>
    <xf numFmtId="0" fontId="7" fillId="0" borderId="0" xfId="1"/>
    <xf numFmtId="0" fontId="1" fillId="0" borderId="7" xfId="1" applyFont="1" applyBorder="1"/>
    <xf numFmtId="0" fontId="3" fillId="0" borderId="7" xfId="1" applyFont="1" applyBorder="1" applyAlignment="1">
      <alignment horizontal="left"/>
    </xf>
    <xf numFmtId="0" fontId="1" fillId="0" borderId="6" xfId="1" applyFont="1" applyBorder="1"/>
    <xf numFmtId="0" fontId="1" fillId="0" borderId="50" xfId="1" applyFont="1" applyBorder="1"/>
    <xf numFmtId="0" fontId="1" fillId="0" borderId="51" xfId="1" applyFont="1" applyBorder="1"/>
    <xf numFmtId="0" fontId="3" fillId="0" borderId="51" xfId="1" applyFont="1" applyBorder="1" applyAlignment="1">
      <alignment horizontal="left"/>
    </xf>
    <xf numFmtId="0" fontId="4" fillId="0" borderId="51" xfId="1" applyFont="1" applyBorder="1" applyAlignment="1">
      <alignment horizontal="center"/>
    </xf>
    <xf numFmtId="0" fontId="1" fillId="0" borderId="52" xfId="1" applyFont="1" applyBorder="1"/>
    <xf numFmtId="0" fontId="13" fillId="5" borderId="0" xfId="1" applyFont="1" applyFill="1"/>
    <xf numFmtId="0" fontId="17" fillId="5" borderId="56" xfId="1" applyFont="1" applyFill="1" applyBorder="1" applyAlignment="1">
      <alignment horizontal="center" wrapText="1"/>
    </xf>
    <xf numFmtId="0" fontId="17" fillId="5" borderId="10" xfId="1" applyFont="1" applyFill="1" applyBorder="1" applyAlignment="1">
      <alignment horizontal="center" wrapText="1"/>
    </xf>
    <xf numFmtId="0" fontId="17" fillId="5" borderId="57" xfId="1" applyFont="1" applyFill="1" applyBorder="1" applyAlignment="1">
      <alignment horizontal="center" wrapText="1"/>
    </xf>
    <xf numFmtId="0" fontId="13" fillId="5" borderId="0" xfId="1" applyFont="1" applyFill="1" applyAlignment="1">
      <alignment wrapText="1"/>
    </xf>
    <xf numFmtId="0" fontId="3" fillId="5" borderId="58" xfId="1" applyFont="1" applyFill="1" applyBorder="1" applyAlignment="1">
      <alignment horizontal="justify" vertical="top" wrapText="1"/>
    </xf>
    <xf numFmtId="0" fontId="1" fillId="5" borderId="7" xfId="1" applyFont="1" applyFill="1" applyBorder="1" applyAlignment="1">
      <alignment horizontal="justify" vertical="top" wrapText="1"/>
    </xf>
    <xf numFmtId="0" fontId="1" fillId="5" borderId="38" xfId="1" applyFont="1" applyFill="1" applyBorder="1" applyAlignment="1">
      <alignment horizontal="justify" vertical="top" wrapText="1"/>
    </xf>
    <xf numFmtId="0" fontId="1" fillId="5" borderId="6" xfId="1" applyFont="1" applyFill="1" applyBorder="1" applyAlignment="1">
      <alignment horizontal="justify" vertical="top" wrapText="1"/>
    </xf>
    <xf numFmtId="0" fontId="17" fillId="5" borderId="62" xfId="1" applyFont="1" applyFill="1" applyBorder="1" applyAlignment="1">
      <alignment horizontal="justify" vertical="center" wrapText="1"/>
    </xf>
    <xf numFmtId="0" fontId="13" fillId="5" borderId="63" xfId="1" applyFont="1" applyFill="1" applyBorder="1" applyAlignment="1">
      <alignment horizontal="justify" vertical="top" wrapText="1"/>
    </xf>
    <xf numFmtId="0" fontId="17" fillId="5" borderId="64" xfId="1" applyFont="1" applyFill="1" applyBorder="1" applyAlignment="1">
      <alignment horizontal="justify" vertical="center" wrapText="1"/>
    </xf>
    <xf numFmtId="0" fontId="13" fillId="5" borderId="46" xfId="1" applyFont="1" applyFill="1" applyBorder="1" applyAlignment="1">
      <alignment horizontal="justify" vertical="top" wrapText="1"/>
    </xf>
    <xf numFmtId="0" fontId="13" fillId="5" borderId="65" xfId="1" applyFont="1" applyFill="1" applyBorder="1" applyAlignment="1">
      <alignment horizontal="justify" vertical="top" wrapText="1"/>
    </xf>
    <xf numFmtId="0" fontId="13" fillId="5" borderId="68" xfId="1" applyFont="1" applyFill="1" applyBorder="1" applyAlignment="1">
      <alignment horizontal="justify" vertical="top" wrapText="1"/>
    </xf>
    <xf numFmtId="0" fontId="13" fillId="5" borderId="46" xfId="1" applyFont="1" applyFill="1" applyBorder="1" applyAlignment="1">
      <alignment horizontal="justify" vertical="center" wrapText="1"/>
    </xf>
    <xf numFmtId="0" fontId="13" fillId="5" borderId="68" xfId="1" applyFont="1" applyFill="1" applyBorder="1" applyAlignment="1">
      <alignment horizontal="justify" vertical="center" wrapText="1"/>
    </xf>
    <xf numFmtId="0" fontId="19" fillId="5" borderId="46" xfId="1" applyFont="1" applyFill="1" applyBorder="1" applyAlignment="1">
      <alignment horizontal="center" vertical="center" wrapText="1"/>
    </xf>
    <xf numFmtId="0" fontId="19" fillId="5" borderId="66" xfId="1" applyFont="1" applyFill="1" applyBorder="1" applyAlignment="1">
      <alignment horizontal="center" vertical="center" wrapText="1"/>
    </xf>
    <xf numFmtId="0" fontId="13" fillId="5" borderId="69" xfId="1" applyFont="1" applyFill="1" applyBorder="1" applyAlignment="1">
      <alignment horizontal="justify" vertical="top" wrapText="1"/>
    </xf>
    <xf numFmtId="0" fontId="13" fillId="5" borderId="0" xfId="1" applyFont="1" applyFill="1" applyAlignment="1">
      <alignment horizontal="center"/>
    </xf>
    <xf numFmtId="0" fontId="19" fillId="5" borderId="0" xfId="1" applyFont="1" applyFill="1" applyAlignment="1">
      <alignment vertical="center" wrapText="1"/>
    </xf>
    <xf numFmtId="0" fontId="13" fillId="5" borderId="10" xfId="1" applyFont="1" applyFill="1" applyBorder="1"/>
    <xf numFmtId="0" fontId="1" fillId="0" borderId="71" xfId="1" applyFont="1" applyBorder="1"/>
    <xf numFmtId="0" fontId="1" fillId="0" borderId="72" xfId="1" applyFont="1" applyBorder="1"/>
    <xf numFmtId="0" fontId="1" fillId="0" borderId="73" xfId="1" applyFont="1" applyBorder="1"/>
    <xf numFmtId="0" fontId="1" fillId="0" borderId="5" xfId="1" applyFont="1" applyBorder="1"/>
    <xf numFmtId="0" fontId="1" fillId="0" borderId="74" xfId="1" applyFont="1" applyBorder="1"/>
    <xf numFmtId="0" fontId="1" fillId="0" borderId="75" xfId="1" applyFont="1" applyBorder="1"/>
    <xf numFmtId="0" fontId="1" fillId="0" borderId="76" xfId="1" applyFont="1" applyBorder="1"/>
    <xf numFmtId="0" fontId="1" fillId="0" borderId="77" xfId="1" applyFont="1" applyBorder="1"/>
    <xf numFmtId="0" fontId="1" fillId="0" borderId="78" xfId="1" applyFont="1" applyBorder="1"/>
    <xf numFmtId="0" fontId="1" fillId="0" borderId="79" xfId="1" applyFont="1" applyBorder="1"/>
    <xf numFmtId="0" fontId="1" fillId="0" borderId="80" xfId="1" applyFont="1" applyBorder="1"/>
    <xf numFmtId="0" fontId="5" fillId="0" borderId="0" xfId="1" applyFont="1"/>
    <xf numFmtId="0" fontId="10" fillId="0" borderId="49" xfId="1" applyFont="1" applyBorder="1" applyAlignment="1">
      <alignment horizontal="center"/>
    </xf>
    <xf numFmtId="0" fontId="10" fillId="0" borderId="0" xfId="1" applyFont="1" applyAlignment="1">
      <alignment horizontal="center"/>
    </xf>
    <xf numFmtId="0" fontId="1" fillId="0" borderId="82" xfId="1" applyFont="1" applyBorder="1"/>
    <xf numFmtId="0" fontId="1" fillId="0" borderId="83" xfId="1" applyFont="1" applyBorder="1"/>
    <xf numFmtId="0" fontId="1" fillId="0" borderId="84" xfId="1" applyFont="1" applyBorder="1"/>
    <xf numFmtId="0" fontId="1" fillId="0" borderId="85" xfId="1" applyFont="1" applyBorder="1"/>
    <xf numFmtId="0" fontId="1" fillId="0" borderId="86" xfId="1" applyFont="1" applyBorder="1"/>
    <xf numFmtId="0" fontId="1" fillId="0" borderId="87" xfId="1" applyFont="1" applyBorder="1"/>
    <xf numFmtId="0" fontId="1" fillId="0" borderId="0" xfId="1" applyFont="1" applyAlignment="1">
      <alignment vertical="top"/>
    </xf>
    <xf numFmtId="0" fontId="21" fillId="0" borderId="0" xfId="1" applyFont="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left" vertical="center" wrapText="1"/>
    </xf>
    <xf numFmtId="0" fontId="3" fillId="0" borderId="0" xfId="1" applyFont="1" applyAlignment="1">
      <alignment horizontal="left" vertical="top"/>
    </xf>
    <xf numFmtId="0" fontId="1" fillId="7" borderId="71" xfId="1" applyFont="1" applyFill="1" applyBorder="1" applyAlignment="1">
      <alignment vertical="top"/>
    </xf>
    <xf numFmtId="0" fontId="1" fillId="7" borderId="72" xfId="1" applyFont="1" applyFill="1" applyBorder="1" applyAlignment="1">
      <alignment vertical="top"/>
    </xf>
    <xf numFmtId="0" fontId="1" fillId="7" borderId="73" xfId="1" applyFont="1" applyFill="1" applyBorder="1" applyAlignment="1">
      <alignment vertical="top"/>
    </xf>
    <xf numFmtId="0" fontId="24" fillId="7" borderId="98" xfId="1" applyFont="1" applyFill="1" applyBorder="1" applyAlignment="1">
      <alignment horizontal="center" vertical="top" wrapText="1"/>
    </xf>
    <xf numFmtId="0" fontId="24" fillId="7" borderId="6" xfId="1" applyFont="1" applyFill="1" applyBorder="1" applyAlignment="1">
      <alignment horizontal="center" vertical="top" wrapText="1"/>
    </xf>
    <xf numFmtId="0" fontId="24" fillId="7" borderId="99" xfId="1" applyFont="1" applyFill="1" applyBorder="1" applyAlignment="1">
      <alignment horizontal="center" vertical="top" wrapText="1"/>
    </xf>
    <xf numFmtId="0" fontId="12" fillId="0" borderId="98" xfId="1" applyFont="1" applyBorder="1" applyAlignment="1">
      <alignment vertical="top"/>
    </xf>
    <xf numFmtId="0" fontId="12" fillId="0" borderId="6" xfId="1" applyFont="1" applyBorder="1" applyAlignment="1">
      <alignment vertical="top"/>
    </xf>
    <xf numFmtId="164" fontId="12" fillId="0" borderId="6" xfId="3" applyFont="1" applyFill="1" applyBorder="1" applyAlignment="1" applyProtection="1">
      <alignment vertical="top"/>
    </xf>
    <xf numFmtId="164" fontId="12" fillId="0" borderId="99" xfId="3" applyFont="1" applyFill="1" applyBorder="1" applyAlignment="1" applyProtection="1">
      <alignment vertical="top"/>
    </xf>
    <xf numFmtId="0" fontId="12" fillId="0" borderId="96" xfId="1" applyFont="1" applyBorder="1" applyAlignment="1">
      <alignment vertical="top"/>
    </xf>
    <xf numFmtId="0" fontId="12" fillId="0" borderId="9" xfId="1" applyFont="1" applyBorder="1" applyAlignment="1">
      <alignment vertical="top"/>
    </xf>
    <xf numFmtId="164" fontId="12" fillId="0" borderId="9" xfId="3" applyFont="1" applyFill="1" applyBorder="1" applyAlignment="1" applyProtection="1">
      <alignment vertical="top"/>
    </xf>
    <xf numFmtId="164" fontId="12" fillId="0" borderId="97" xfId="3" applyFont="1" applyFill="1" applyBorder="1" applyAlignment="1" applyProtection="1">
      <alignment vertical="top"/>
    </xf>
    <xf numFmtId="0" fontId="12" fillId="0" borderId="9" xfId="1" applyFont="1" applyBorder="1" applyAlignment="1">
      <alignment horizontal="center" vertical="top"/>
    </xf>
    <xf numFmtId="0" fontId="12" fillId="0" borderId="100" xfId="1" applyFont="1" applyBorder="1" applyAlignment="1">
      <alignment vertical="top"/>
    </xf>
    <xf numFmtId="0" fontId="12" fillId="0" borderId="101" xfId="1" applyFont="1" applyBorder="1" applyAlignment="1">
      <alignment vertical="top"/>
    </xf>
    <xf numFmtId="164" fontId="26" fillId="7" borderId="101" xfId="3" applyFont="1" applyFill="1" applyBorder="1" applyAlignment="1" applyProtection="1">
      <alignment vertical="top"/>
    </xf>
    <xf numFmtId="164" fontId="26" fillId="7" borderId="102" xfId="3" applyFont="1" applyFill="1" applyBorder="1" applyAlignment="1" applyProtection="1">
      <alignment vertical="top"/>
    </xf>
    <xf numFmtId="0" fontId="5" fillId="0" borderId="0" xfId="1" applyFont="1" applyAlignment="1">
      <alignment horizontal="center" vertical="center" wrapText="1"/>
    </xf>
    <xf numFmtId="0" fontId="3" fillId="0" borderId="5" xfId="1" applyFont="1" applyBorder="1" applyAlignment="1">
      <alignment horizontal="center" vertical="center" wrapText="1"/>
    </xf>
    <xf numFmtId="0" fontId="3" fillId="0" borderId="0" xfId="1" applyFont="1" applyAlignment="1">
      <alignment vertical="top"/>
    </xf>
    <xf numFmtId="0" fontId="1" fillId="0" borderId="77" xfId="1" applyFont="1" applyBorder="1" applyAlignment="1">
      <alignment vertical="top" wrapText="1"/>
    </xf>
    <xf numFmtId="0" fontId="3" fillId="0" borderId="5" xfId="1" applyFont="1" applyBorder="1" applyAlignment="1">
      <alignment vertical="center" wrapText="1"/>
    </xf>
    <xf numFmtId="0" fontId="3" fillId="0" borderId="77" xfId="1" applyFont="1" applyBorder="1" applyAlignment="1">
      <alignment vertical="center" wrapText="1"/>
    </xf>
    <xf numFmtId="0" fontId="3" fillId="0" borderId="8" xfId="1" applyFont="1" applyBorder="1" applyAlignment="1">
      <alignment horizontal="left"/>
    </xf>
    <xf numFmtId="0" fontId="3" fillId="4" borderId="8" xfId="1" applyFont="1" applyFill="1" applyBorder="1" applyAlignment="1">
      <alignment horizontal="center"/>
    </xf>
    <xf numFmtId="0" fontId="3" fillId="4" borderId="8" xfId="1" applyFont="1" applyFill="1" applyBorder="1" applyAlignment="1">
      <alignment horizontal="center" vertical="center" wrapText="1"/>
    </xf>
    <xf numFmtId="0" fontId="3" fillId="4" borderId="81" xfId="1" applyFont="1" applyFill="1" applyBorder="1" applyAlignment="1">
      <alignment horizontal="center"/>
    </xf>
    <xf numFmtId="0" fontId="3" fillId="4" borderId="81" xfId="1" applyFont="1" applyFill="1" applyBorder="1" applyAlignment="1">
      <alignment horizontal="center" vertical="center" wrapText="1"/>
    </xf>
    <xf numFmtId="0" fontId="1" fillId="0" borderId="81" xfId="1" applyFont="1" applyBorder="1" applyAlignment="1">
      <alignment horizontal="left"/>
    </xf>
    <xf numFmtId="0" fontId="1" fillId="4" borderId="81" xfId="1" applyFont="1" applyFill="1" applyBorder="1" applyAlignment="1">
      <alignment horizontal="center"/>
    </xf>
    <xf numFmtId="0" fontId="1" fillId="0" borderId="58" xfId="1" applyFont="1" applyBorder="1" applyAlignment="1">
      <alignment horizontal="left" vertical="center" wrapText="1"/>
    </xf>
    <xf numFmtId="0" fontId="1" fillId="4" borderId="14" xfId="1" applyFont="1" applyFill="1" applyBorder="1" applyAlignment="1">
      <alignment horizontal="center" vertical="top" wrapText="1"/>
    </xf>
    <xf numFmtId="0" fontId="1" fillId="0" borderId="14" xfId="1" applyFont="1" applyBorder="1" applyAlignment="1">
      <alignment horizontal="center" vertical="top" wrapText="1"/>
    </xf>
    <xf numFmtId="0" fontId="8" fillId="0" borderId="14" xfId="1" applyFont="1" applyBorder="1" applyAlignment="1">
      <alignment horizontal="left" vertical="center" wrapText="1"/>
    </xf>
    <xf numFmtId="0" fontId="1" fillId="4" borderId="13" xfId="1" applyFont="1" applyFill="1" applyBorder="1" applyAlignment="1">
      <alignment horizontal="center" vertical="top" wrapText="1"/>
    </xf>
    <xf numFmtId="0" fontId="8" fillId="4" borderId="13" xfId="1" applyFont="1" applyFill="1" applyBorder="1" applyAlignment="1">
      <alignment horizontal="left" vertical="center" wrapText="1"/>
    </xf>
    <xf numFmtId="0" fontId="3" fillId="0" borderId="28" xfId="2" applyFont="1" applyBorder="1" applyAlignment="1">
      <alignment horizontal="center" vertical="center"/>
    </xf>
    <xf numFmtId="0" fontId="1" fillId="0" borderId="19" xfId="2" applyFont="1" applyBorder="1" applyAlignment="1">
      <alignment horizontal="center" vertical="justify" wrapText="1"/>
    </xf>
    <xf numFmtId="0" fontId="1" fillId="0" borderId="0" xfId="2" applyFont="1"/>
    <xf numFmtId="0" fontId="8" fillId="0" borderId="19" xfId="2" applyFont="1" applyBorder="1" applyAlignment="1">
      <alignment horizontal="left" vertical="center" wrapText="1"/>
    </xf>
    <xf numFmtId="0" fontId="30" fillId="0" borderId="19" xfId="2" applyFont="1" applyBorder="1" applyAlignment="1">
      <alignment horizontal="left" vertical="center" wrapText="1"/>
    </xf>
    <xf numFmtId="0" fontId="8" fillId="0" borderId="28" xfId="2" applyFont="1" applyBorder="1" applyAlignment="1">
      <alignment horizontal="left" vertical="center" wrapText="1"/>
    </xf>
    <xf numFmtId="0" fontId="31" fillId="0" borderId="19" xfId="2" quotePrefix="1" applyFont="1" applyBorder="1" applyAlignment="1">
      <alignment horizontal="left" vertical="center" wrapText="1"/>
    </xf>
    <xf numFmtId="0" fontId="1" fillId="0" borderId="19" xfId="2" quotePrefix="1" applyFont="1" applyBorder="1" applyAlignment="1">
      <alignment horizontal="left" vertical="center" wrapText="1"/>
    </xf>
    <xf numFmtId="0" fontId="32" fillId="0" borderId="19" xfId="2" applyFont="1" applyBorder="1"/>
    <xf numFmtId="0" fontId="1" fillId="0" borderId="28" xfId="2" applyFont="1" applyBorder="1" applyAlignment="1">
      <alignment horizontal="left" vertical="center" wrapText="1"/>
    </xf>
    <xf numFmtId="0" fontId="8" fillId="0" borderId="6" xfId="2" applyFont="1" applyBorder="1" applyAlignment="1">
      <alignment horizontal="left" vertical="center" wrapText="1"/>
    </xf>
    <xf numFmtId="0" fontId="1" fillId="0" borderId="6" xfId="2" quotePrefix="1" applyFont="1" applyBorder="1" applyAlignment="1">
      <alignment horizontal="left" vertical="center" wrapText="1"/>
    </xf>
    <xf numFmtId="0" fontId="3" fillId="0" borderId="6" xfId="2" applyFont="1" applyBorder="1" applyAlignment="1">
      <alignment horizontal="center" vertical="center"/>
    </xf>
    <xf numFmtId="0" fontId="1" fillId="0" borderId="109" xfId="2" applyFont="1" applyBorder="1" applyAlignment="1">
      <alignment horizontal="center" vertical="justify" wrapText="1"/>
    </xf>
    <xf numFmtId="0" fontId="8" fillId="0" borderId="109" xfId="2" applyFont="1" applyBorder="1" applyAlignment="1">
      <alignment horizontal="left" vertical="center" wrapText="1"/>
    </xf>
    <xf numFmtId="0" fontId="1" fillId="0" borderId="0" xfId="1" applyFont="1" applyAlignment="1">
      <alignment horizontal="left"/>
    </xf>
    <xf numFmtId="0" fontId="8" fillId="0" borderId="0" xfId="1" applyFont="1" applyAlignment="1">
      <alignment horizontal="center"/>
    </xf>
    <xf numFmtId="0" fontId="3" fillId="0" borderId="58" xfId="0" applyFont="1" applyBorder="1" applyAlignment="1">
      <alignment horizontal="justify" vertical="top" wrapText="1"/>
    </xf>
    <xf numFmtId="0" fontId="1" fillId="0" borderId="0" xfId="0" applyFont="1"/>
    <xf numFmtId="0" fontId="1" fillId="0" borderId="81" xfId="0" applyFont="1" applyBorder="1" applyAlignment="1">
      <alignment vertical="top" wrapText="1"/>
    </xf>
    <xf numFmtId="0" fontId="1" fillId="0" borderId="6" xfId="0" applyFont="1" applyBorder="1" applyAlignment="1">
      <alignment horizontal="justify" vertical="top" wrapText="1"/>
    </xf>
    <xf numFmtId="0" fontId="1" fillId="0" borderId="111" xfId="1" applyFont="1" applyBorder="1" applyAlignment="1">
      <alignment horizontal="left" vertical="center" wrapText="1"/>
    </xf>
    <xf numFmtId="0" fontId="1" fillId="4" borderId="110" xfId="1" applyFont="1" applyFill="1" applyBorder="1" applyAlignment="1">
      <alignment horizontal="center"/>
    </xf>
    <xf numFmtId="0" fontId="3" fillId="4" borderId="110" xfId="1" applyFont="1" applyFill="1" applyBorder="1" applyAlignment="1">
      <alignment horizontal="center" vertical="center" wrapText="1"/>
    </xf>
    <xf numFmtId="0" fontId="4" fillId="0" borderId="112" xfId="1" applyFont="1" applyBorder="1" applyAlignment="1">
      <alignment horizontal="left"/>
    </xf>
    <xf numFmtId="0" fontId="4" fillId="0" borderId="61" xfId="1" applyFont="1" applyBorder="1" applyAlignment="1">
      <alignment horizontal="center"/>
    </xf>
    <xf numFmtId="0" fontId="4" fillId="0" borderId="113" xfId="1" applyFont="1" applyBorder="1" applyAlignment="1">
      <alignment horizontal="center"/>
    </xf>
    <xf numFmtId="0" fontId="3" fillId="0" borderId="47" xfId="1" applyFont="1" applyBorder="1" applyAlignment="1">
      <alignment horizontal="center" vertical="center" wrapText="1"/>
    </xf>
    <xf numFmtId="0" fontId="3" fillId="0" borderId="114" xfId="1" applyFont="1" applyBorder="1" applyAlignment="1">
      <alignment horizontal="center" vertical="center" wrapText="1"/>
    </xf>
    <xf numFmtId="0" fontId="11" fillId="0" borderId="115" xfId="1" applyFont="1" applyBorder="1" applyAlignment="1">
      <alignment horizontal="left" vertical="center" wrapText="1"/>
    </xf>
    <xf numFmtId="0" fontId="34" fillId="0" borderId="46" xfId="1" applyFont="1" applyBorder="1" applyAlignment="1">
      <alignment horizontal="left" vertical="center" wrapText="1"/>
    </xf>
    <xf numFmtId="0" fontId="3" fillId="0" borderId="116" xfId="1" applyFont="1" applyBorder="1" applyAlignment="1">
      <alignment horizontal="center" vertical="center" wrapText="1"/>
    </xf>
    <xf numFmtId="0" fontId="1" fillId="0" borderId="43" xfId="1" applyFont="1" applyBorder="1" applyAlignment="1">
      <alignment horizontal="center"/>
    </xf>
    <xf numFmtId="0" fontId="13" fillId="0" borderId="117" xfId="1" applyFont="1" applyBorder="1" applyAlignment="1">
      <alignment horizontal="left" vertical="center" wrapText="1"/>
    </xf>
    <xf numFmtId="0" fontId="1" fillId="4" borderId="118" xfId="1" applyFont="1" applyFill="1" applyBorder="1" applyAlignment="1">
      <alignment horizontal="center" vertical="top" wrapText="1"/>
    </xf>
    <xf numFmtId="0" fontId="35" fillId="4" borderId="118" xfId="1" applyFont="1" applyFill="1" applyBorder="1" applyAlignment="1">
      <alignment horizontal="center" vertical="center"/>
    </xf>
    <xf numFmtId="0" fontId="3" fillId="4" borderId="118" xfId="1" applyFont="1" applyFill="1" applyBorder="1" applyAlignment="1">
      <alignment horizontal="center" vertical="center"/>
    </xf>
    <xf numFmtId="0" fontId="11" fillId="4" borderId="118" xfId="1" applyFont="1" applyFill="1" applyBorder="1" applyAlignment="1">
      <alignment horizontal="left" vertical="center" wrapText="1"/>
    </xf>
    <xf numFmtId="0" fontId="12" fillId="4" borderId="115" xfId="1" applyFont="1" applyFill="1" applyBorder="1" applyAlignment="1">
      <alignment horizontal="center" vertical="top" wrapText="1"/>
    </xf>
    <xf numFmtId="0" fontId="1" fillId="4" borderId="46" xfId="1" applyFont="1" applyFill="1" applyBorder="1" applyAlignment="1">
      <alignment horizontal="center" wrapText="1"/>
    </xf>
    <xf numFmtId="0" fontId="12" fillId="4" borderId="119" xfId="1" applyFont="1" applyFill="1" applyBorder="1" applyAlignment="1">
      <alignment horizontal="center" vertical="top" wrapText="1"/>
    </xf>
    <xf numFmtId="0" fontId="12" fillId="4" borderId="46" xfId="1" applyFont="1" applyFill="1" applyBorder="1" applyAlignment="1">
      <alignment horizontal="center" vertical="top" wrapText="1"/>
    </xf>
    <xf numFmtId="0" fontId="35" fillId="4" borderId="116" xfId="1" applyFont="1" applyFill="1" applyBorder="1" applyAlignment="1">
      <alignment horizontal="center" vertical="center"/>
    </xf>
    <xf numFmtId="0" fontId="3" fillId="4" borderId="116" xfId="1" applyFont="1" applyFill="1" applyBorder="1" applyAlignment="1">
      <alignment horizontal="center" vertical="center"/>
    </xf>
    <xf numFmtId="0" fontId="34" fillId="0" borderId="116" xfId="1" applyFont="1" applyBorder="1" applyAlignment="1">
      <alignment horizontal="left" vertical="center" wrapText="1"/>
    </xf>
    <xf numFmtId="0" fontId="34" fillId="0" borderId="114" xfId="1" applyFont="1" applyBorder="1" applyAlignment="1">
      <alignment horizontal="left" vertical="center" wrapText="1"/>
    </xf>
    <xf numFmtId="0" fontId="12" fillId="0" borderId="46" xfId="1" applyFont="1" applyBorder="1" applyAlignment="1">
      <alignment horizontal="center" vertical="top" wrapText="1"/>
    </xf>
    <xf numFmtId="0" fontId="5" fillId="0" borderId="115" xfId="1" applyFont="1" applyBorder="1" applyAlignment="1">
      <alignment horizontal="left"/>
    </xf>
    <xf numFmtId="0" fontId="1" fillId="0" borderId="119" xfId="1" applyFont="1" applyBorder="1" applyAlignment="1">
      <alignment horizontal="center"/>
    </xf>
    <xf numFmtId="0" fontId="28" fillId="0" borderId="115" xfId="1" applyFont="1" applyBorder="1" applyAlignment="1">
      <alignment horizontal="left"/>
    </xf>
    <xf numFmtId="0" fontId="17" fillId="0" borderId="120" xfId="1" applyFont="1" applyBorder="1" applyAlignment="1">
      <alignment horizontal="center" vertical="center" wrapText="1"/>
    </xf>
    <xf numFmtId="0" fontId="3" fillId="4" borderId="114" xfId="1" applyFont="1" applyFill="1" applyBorder="1" applyAlignment="1">
      <alignment horizontal="center" vertical="center" wrapText="1"/>
    </xf>
    <xf numFmtId="0" fontId="3" fillId="4" borderId="122" xfId="1" applyFont="1" applyFill="1" applyBorder="1" applyAlignment="1">
      <alignment horizontal="center" vertical="center" wrapText="1"/>
    </xf>
    <xf numFmtId="0" fontId="17" fillId="0" borderId="47" xfId="1" applyFont="1" applyBorder="1" applyAlignment="1">
      <alignment horizontal="center" vertical="center" wrapText="1"/>
    </xf>
    <xf numFmtId="0" fontId="3" fillId="4" borderId="46" xfId="1" applyFont="1" applyFill="1" applyBorder="1" applyAlignment="1">
      <alignment horizontal="center" vertical="center" wrapText="1"/>
    </xf>
    <xf numFmtId="0" fontId="3" fillId="4" borderId="119" xfId="1" applyFont="1" applyFill="1" applyBorder="1" applyAlignment="1">
      <alignment horizontal="center" vertical="center" wrapText="1"/>
    </xf>
    <xf numFmtId="0" fontId="19" fillId="0" borderId="123" xfId="1" applyFont="1" applyBorder="1" applyAlignment="1">
      <alignment horizontal="center" vertical="center" wrapText="1"/>
    </xf>
    <xf numFmtId="0" fontId="1" fillId="4" borderId="116" xfId="1" applyFont="1" applyFill="1" applyBorder="1" applyAlignment="1">
      <alignment horizontal="center" wrapText="1"/>
    </xf>
    <xf numFmtId="0" fontId="12" fillId="4" borderId="124" xfId="1" applyFont="1" applyFill="1" applyBorder="1" applyAlignment="1">
      <alignment horizontal="center" vertical="top" wrapText="1"/>
    </xf>
    <xf numFmtId="0" fontId="1" fillId="4" borderId="116" xfId="1" applyFont="1" applyFill="1" applyBorder="1" applyAlignment="1">
      <alignment horizontal="center" vertical="top" wrapText="1"/>
    </xf>
    <xf numFmtId="0" fontId="13" fillId="0" borderId="58" xfId="1" applyFont="1" applyBorder="1" applyAlignment="1">
      <alignment horizontal="left" vertical="center" wrapText="1"/>
    </xf>
    <xf numFmtId="0" fontId="12" fillId="4" borderId="58" xfId="1" applyFont="1" applyFill="1" applyBorder="1" applyAlignment="1">
      <alignment horizontal="center" vertical="top" wrapText="1"/>
    </xf>
    <xf numFmtId="0" fontId="1" fillId="4" borderId="58" xfId="1" applyFont="1" applyFill="1" applyBorder="1" applyAlignment="1">
      <alignment horizontal="center" vertical="top" wrapText="1"/>
    </xf>
    <xf numFmtId="0" fontId="37" fillId="0" borderId="58" xfId="1" applyFont="1" applyBorder="1" applyAlignment="1">
      <alignment horizontal="left" vertical="top" wrapText="1"/>
    </xf>
    <xf numFmtId="0" fontId="1" fillId="0" borderId="58" xfId="1" applyFont="1" applyBorder="1" applyAlignment="1">
      <alignment horizontal="center"/>
    </xf>
    <xf numFmtId="0" fontId="13" fillId="0" borderId="14" xfId="1" applyFont="1" applyBorder="1" applyAlignment="1">
      <alignment horizontal="left" vertical="center" wrapText="1"/>
    </xf>
    <xf numFmtId="0" fontId="12" fillId="4" borderId="14" xfId="1" applyFont="1" applyFill="1" applyBorder="1" applyAlignment="1">
      <alignment horizontal="center" vertical="top" wrapText="1"/>
    </xf>
    <xf numFmtId="0" fontId="34" fillId="0" borderId="14" xfId="1" applyFont="1" applyBorder="1" applyAlignment="1">
      <alignment horizontal="left" vertical="center" wrapText="1"/>
    </xf>
    <xf numFmtId="0" fontId="12" fillId="4" borderId="125" xfId="1" applyFont="1" applyFill="1" applyBorder="1" applyAlignment="1">
      <alignment horizontal="center" vertical="top" wrapText="1"/>
    </xf>
    <xf numFmtId="0" fontId="34" fillId="0" borderId="121" xfId="1" applyFont="1" applyBorder="1" applyAlignment="1">
      <alignment horizontal="left" vertical="center" wrapText="1"/>
    </xf>
    <xf numFmtId="0" fontId="1" fillId="0" borderId="9" xfId="1" applyFont="1" applyBorder="1" applyAlignment="1">
      <alignment horizontal="center"/>
    </xf>
    <xf numFmtId="0" fontId="34" fillId="0" borderId="58" xfId="1" applyFont="1" applyBorder="1" applyAlignment="1">
      <alignment horizontal="left" vertical="center" wrapText="1"/>
    </xf>
    <xf numFmtId="0" fontId="12" fillId="4" borderId="118" xfId="1" applyFont="1" applyFill="1" applyBorder="1" applyAlignment="1">
      <alignment horizontal="center" vertical="top" wrapText="1"/>
    </xf>
    <xf numFmtId="0" fontId="13" fillId="0" borderId="46" xfId="1" applyFont="1" applyBorder="1" applyAlignment="1">
      <alignment horizontal="left" vertical="center" wrapText="1"/>
    </xf>
    <xf numFmtId="0" fontId="1" fillId="4" borderId="46" xfId="1" applyFont="1" applyFill="1" applyBorder="1" applyAlignment="1">
      <alignment horizontal="center" vertical="top" wrapText="1"/>
    </xf>
    <xf numFmtId="0" fontId="34" fillId="0" borderId="115" xfId="1" applyFont="1" applyBorder="1" applyAlignment="1">
      <alignment horizontal="left" vertical="center" wrapText="1"/>
    </xf>
    <xf numFmtId="0" fontId="1" fillId="0" borderId="81" xfId="1" applyFont="1" applyBorder="1" applyAlignment="1">
      <alignment horizontal="center"/>
    </xf>
    <xf numFmtId="0" fontId="13" fillId="0" borderId="0" xfId="1" applyFont="1" applyAlignment="1">
      <alignment horizontal="center"/>
    </xf>
    <xf numFmtId="0" fontId="13" fillId="5" borderId="61" xfId="1" quotePrefix="1" applyFont="1" applyFill="1" applyBorder="1" applyAlignment="1">
      <alignment horizontal="left" vertical="top" wrapText="1"/>
    </xf>
    <xf numFmtId="0" fontId="3" fillId="4" borderId="9" xfId="1" applyFont="1" applyFill="1" applyBorder="1" applyAlignment="1">
      <alignment horizontal="center" vertical="center"/>
    </xf>
    <xf numFmtId="0" fontId="4" fillId="4" borderId="49" xfId="1" applyFont="1" applyFill="1" applyBorder="1" applyAlignment="1">
      <alignment horizontal="center" vertical="center"/>
    </xf>
    <xf numFmtId="0" fontId="4" fillId="4" borderId="126" xfId="1" applyFont="1" applyFill="1" applyBorder="1" applyAlignment="1">
      <alignment horizontal="center" vertical="center"/>
    </xf>
    <xf numFmtId="0" fontId="1" fillId="4" borderId="0" xfId="1" applyFont="1" applyFill="1" applyAlignment="1">
      <alignment vertical="center"/>
    </xf>
    <xf numFmtId="0" fontId="4" fillId="4" borderId="9" xfId="1" applyFont="1" applyFill="1" applyBorder="1" applyAlignment="1">
      <alignment horizontal="center" vertical="center"/>
    </xf>
    <xf numFmtId="0" fontId="3" fillId="4" borderId="127" xfId="1" applyFont="1" applyFill="1" applyBorder="1" applyAlignment="1">
      <alignment horizontal="center" vertical="center" wrapText="1"/>
    </xf>
    <xf numFmtId="0" fontId="3" fillId="4" borderId="9" xfId="1" applyFont="1" applyFill="1" applyBorder="1" applyAlignment="1">
      <alignment horizontal="center" vertical="center" wrapText="1"/>
    </xf>
    <xf numFmtId="0" fontId="3" fillId="4" borderId="127" xfId="1" applyFont="1" applyFill="1" applyBorder="1" applyAlignment="1">
      <alignment horizontal="center" vertical="center"/>
    </xf>
    <xf numFmtId="0" fontId="3" fillId="4" borderId="49" xfId="1" applyFont="1" applyFill="1" applyBorder="1" applyAlignment="1">
      <alignment vertical="center"/>
    </xf>
    <xf numFmtId="0" fontId="1" fillId="4" borderId="58" xfId="1" applyFont="1" applyFill="1" applyBorder="1" applyAlignment="1">
      <alignment horizontal="left" vertical="center" wrapText="1"/>
    </xf>
    <xf numFmtId="0" fontId="1" fillId="4" borderId="111" xfId="1" applyFont="1" applyFill="1" applyBorder="1" applyAlignment="1">
      <alignment horizontal="center" vertical="center" wrapText="1"/>
    </xf>
    <xf numFmtId="0" fontId="1" fillId="4" borderId="58" xfId="1" applyFont="1" applyFill="1" applyBorder="1" applyAlignment="1">
      <alignment horizontal="center" vertical="center" wrapText="1"/>
    </xf>
    <xf numFmtId="0" fontId="1" fillId="4" borderId="128" xfId="1" applyFont="1" applyFill="1" applyBorder="1" applyAlignment="1">
      <alignment horizontal="center" vertical="center" wrapText="1"/>
    </xf>
    <xf numFmtId="0" fontId="11" fillId="4" borderId="111" xfId="1" applyFont="1" applyFill="1" applyBorder="1" applyAlignment="1">
      <alignment horizontal="left" vertical="center" wrapText="1"/>
    </xf>
    <xf numFmtId="0" fontId="1" fillId="4" borderId="129" xfId="1" applyFont="1" applyFill="1" applyBorder="1" applyAlignment="1">
      <alignment horizontal="center" vertical="center" wrapText="1"/>
    </xf>
    <xf numFmtId="0" fontId="1" fillId="4" borderId="14" xfId="1" applyFont="1" applyFill="1" applyBorder="1" applyAlignment="1">
      <alignment horizontal="center" vertical="center" wrapText="1"/>
    </xf>
    <xf numFmtId="0" fontId="1" fillId="4" borderId="130" xfId="1" applyFont="1" applyFill="1" applyBorder="1" applyAlignment="1">
      <alignment horizontal="center" vertical="center" wrapText="1"/>
    </xf>
    <xf numFmtId="0" fontId="11" fillId="4" borderId="129" xfId="1" applyFont="1" applyFill="1" applyBorder="1" applyAlignment="1">
      <alignment horizontal="left" vertical="center" wrapText="1"/>
    </xf>
    <xf numFmtId="0" fontId="13" fillId="0" borderId="129" xfId="1" applyFont="1" applyBorder="1" applyAlignment="1">
      <alignment horizontal="left" vertical="center" wrapText="1"/>
    </xf>
    <xf numFmtId="0" fontId="12" fillId="0" borderId="129" xfId="1" applyFont="1" applyBorder="1" applyAlignment="1">
      <alignment horizontal="center" vertical="center" wrapText="1"/>
    </xf>
    <xf numFmtId="0" fontId="12" fillId="0" borderId="14" xfId="1" applyFont="1" applyBorder="1" applyAlignment="1">
      <alignment horizontal="center" vertical="center" wrapText="1"/>
    </xf>
    <xf numFmtId="0" fontId="12" fillId="0" borderId="130" xfId="1" applyFont="1" applyBorder="1" applyAlignment="1">
      <alignment horizontal="center" vertical="center" wrapText="1"/>
    </xf>
    <xf numFmtId="0" fontId="1" fillId="0" borderId="129" xfId="1" applyFont="1" applyBorder="1" applyAlignment="1">
      <alignment horizontal="center" vertical="center" wrapText="1"/>
    </xf>
    <xf numFmtId="0" fontId="11" fillId="0" borderId="129" xfId="1" applyFont="1" applyBorder="1" applyAlignment="1">
      <alignment horizontal="left" vertical="center" wrapText="1"/>
    </xf>
    <xf numFmtId="0" fontId="1" fillId="0" borderId="0" xfId="1" applyFont="1" applyAlignment="1">
      <alignment vertical="center"/>
    </xf>
    <xf numFmtId="0" fontId="12" fillId="4" borderId="129" xfId="1" applyFont="1" applyFill="1" applyBorder="1" applyAlignment="1">
      <alignment horizontal="center" vertical="center" wrapText="1"/>
    </xf>
    <xf numFmtId="0" fontId="12" fillId="4" borderId="14" xfId="1" applyFont="1" applyFill="1" applyBorder="1" applyAlignment="1">
      <alignment horizontal="center" vertical="center" wrapText="1"/>
    </xf>
    <xf numFmtId="0" fontId="12" fillId="4" borderId="130" xfId="1" applyFont="1" applyFill="1" applyBorder="1" applyAlignment="1">
      <alignment horizontal="center" vertical="center" wrapText="1"/>
    </xf>
    <xf numFmtId="0" fontId="3" fillId="4" borderId="129" xfId="1" applyFont="1" applyFill="1" applyBorder="1" applyAlignment="1">
      <alignment horizontal="center" vertical="center" wrapText="1"/>
    </xf>
    <xf numFmtId="0" fontId="3" fillId="4" borderId="14" xfId="1" applyFont="1" applyFill="1" applyBorder="1" applyAlignment="1">
      <alignment horizontal="center" vertical="center" wrapText="1"/>
    </xf>
    <xf numFmtId="0" fontId="3" fillId="4" borderId="130" xfId="1" applyFont="1" applyFill="1" applyBorder="1" applyAlignment="1">
      <alignment horizontal="center" vertical="center" wrapText="1"/>
    </xf>
    <xf numFmtId="0" fontId="3" fillId="4" borderId="129" xfId="1" applyFont="1" applyFill="1" applyBorder="1" applyAlignment="1">
      <alignment horizontal="center" vertical="center"/>
    </xf>
    <xf numFmtId="0" fontId="38" fillId="4" borderId="129" xfId="1" applyFont="1" applyFill="1" applyBorder="1" applyAlignment="1">
      <alignment horizontal="left" vertical="center"/>
    </xf>
    <xf numFmtId="0" fontId="11" fillId="4" borderId="14" xfId="1" applyFont="1" applyFill="1" applyBorder="1" applyAlignment="1">
      <alignment horizontal="left" vertical="center" wrapText="1"/>
    </xf>
    <xf numFmtId="0" fontId="1" fillId="4" borderId="14" xfId="1" applyFont="1" applyFill="1" applyBorder="1" applyAlignment="1">
      <alignment horizontal="center" wrapText="1"/>
    </xf>
    <xf numFmtId="0" fontId="1" fillId="4" borderId="130" xfId="1" applyFont="1" applyFill="1" applyBorder="1" applyAlignment="1">
      <alignment horizontal="center" wrapText="1"/>
    </xf>
    <xf numFmtId="0" fontId="1" fillId="4" borderId="104" xfId="1" applyFont="1" applyFill="1" applyBorder="1" applyAlignment="1">
      <alignment horizontal="center" vertical="center"/>
    </xf>
    <xf numFmtId="0" fontId="1" fillId="4" borderId="81" xfId="1" applyFont="1" applyFill="1" applyBorder="1" applyAlignment="1">
      <alignment horizontal="left" vertical="center"/>
    </xf>
    <xf numFmtId="0" fontId="1" fillId="4" borderId="81" xfId="1" applyFont="1" applyFill="1" applyBorder="1" applyAlignment="1">
      <alignment vertical="center"/>
    </xf>
    <xf numFmtId="0" fontId="4" fillId="4" borderId="0" xfId="1" applyFont="1" applyFill="1" applyAlignment="1">
      <alignment horizontal="center" vertical="center"/>
    </xf>
    <xf numFmtId="0" fontId="3" fillId="4" borderId="6" xfId="1" applyFont="1" applyFill="1" applyBorder="1" applyAlignment="1">
      <alignment horizontal="center" vertical="center"/>
    </xf>
    <xf numFmtId="0" fontId="3" fillId="4" borderId="6" xfId="1" applyFont="1" applyFill="1" applyBorder="1" applyAlignment="1">
      <alignment horizontal="center" vertical="center" wrapText="1"/>
    </xf>
    <xf numFmtId="0" fontId="3" fillId="4" borderId="131" xfId="1" applyFont="1" applyFill="1" applyBorder="1" applyAlignment="1">
      <alignment horizontal="center" vertical="center" wrapText="1"/>
    </xf>
    <xf numFmtId="0" fontId="3" fillId="4" borderId="11" xfId="1" applyFont="1" applyFill="1" applyBorder="1" applyAlignment="1">
      <alignment horizontal="center" vertical="center" wrapText="1"/>
    </xf>
    <xf numFmtId="0" fontId="39" fillId="0" borderId="132" xfId="2" quotePrefix="1" applyFont="1" applyBorder="1" applyAlignment="1">
      <alignment horizontal="left" vertical="center" wrapText="1"/>
    </xf>
    <xf numFmtId="0" fontId="40" fillId="0" borderId="133" xfId="2" applyFont="1" applyBorder="1" applyAlignment="1">
      <alignment horizontal="left" vertical="center" wrapText="1"/>
    </xf>
    <xf numFmtId="0" fontId="3" fillId="0" borderId="14" xfId="1" applyFont="1" applyBorder="1"/>
    <xf numFmtId="0" fontId="40" fillId="5" borderId="133" xfId="2" applyFont="1" applyFill="1" applyBorder="1" applyAlignment="1">
      <alignment horizontal="left" vertical="center" wrapText="1"/>
    </xf>
    <xf numFmtId="0" fontId="3" fillId="4" borderId="43" xfId="1" applyFont="1" applyFill="1" applyBorder="1" applyAlignment="1">
      <alignment horizontal="center" vertical="center" wrapText="1"/>
    </xf>
    <xf numFmtId="0" fontId="3" fillId="0" borderId="131" xfId="1" applyFont="1" applyBorder="1"/>
    <xf numFmtId="0" fontId="1" fillId="4" borderId="9" xfId="1" applyFont="1" applyFill="1" applyBorder="1" applyAlignment="1">
      <alignment horizontal="left" vertical="center" wrapText="1"/>
    </xf>
    <xf numFmtId="0" fontId="1" fillId="4" borderId="9" xfId="1" applyFont="1" applyFill="1" applyBorder="1" applyAlignment="1">
      <alignment horizontal="center" wrapText="1"/>
    </xf>
    <xf numFmtId="0" fontId="12" fillId="4" borderId="49" xfId="1" applyFont="1" applyFill="1" applyBorder="1" applyAlignment="1">
      <alignment horizontal="center" vertical="center" wrapText="1"/>
    </xf>
    <xf numFmtId="0" fontId="1" fillId="4" borderId="127" xfId="1" applyFont="1" applyFill="1" applyBorder="1" applyAlignment="1">
      <alignment horizontal="center" vertical="center" wrapText="1"/>
    </xf>
    <xf numFmtId="0" fontId="11" fillId="4" borderId="9" xfId="1" applyFont="1" applyFill="1" applyBorder="1" applyAlignment="1">
      <alignment horizontal="left" vertical="center" wrapText="1"/>
    </xf>
    <xf numFmtId="0" fontId="1" fillId="4" borderId="45" xfId="1" applyFont="1" applyFill="1" applyBorder="1" applyAlignment="1">
      <alignment horizontal="center" vertical="center" wrapText="1"/>
    </xf>
    <xf numFmtId="0" fontId="11" fillId="4" borderId="8" xfId="1" applyFont="1" applyFill="1" applyBorder="1" applyAlignment="1">
      <alignment horizontal="left" vertical="center" wrapText="1"/>
    </xf>
    <xf numFmtId="0" fontId="1" fillId="4" borderId="8" xfId="1" applyFont="1" applyFill="1" applyBorder="1" applyAlignment="1">
      <alignment horizontal="center" wrapText="1"/>
    </xf>
    <xf numFmtId="0" fontId="15" fillId="0" borderId="81" xfId="1" applyFont="1" applyBorder="1" applyAlignment="1">
      <alignment horizontal="left" vertical="center" wrapText="1"/>
    </xf>
    <xf numFmtId="0" fontId="1" fillId="0" borderId="0" xfId="1" applyFont="1" applyAlignment="1">
      <alignment horizontal="center" vertical="center" wrapText="1"/>
    </xf>
    <xf numFmtId="0" fontId="1" fillId="0" borderId="104" xfId="1" applyFont="1" applyBorder="1" applyAlignment="1">
      <alignment horizontal="center" vertical="center" wrapText="1"/>
    </xf>
    <xf numFmtId="0" fontId="11" fillId="0" borderId="81" xfId="1" applyFont="1" applyBorder="1" applyAlignment="1">
      <alignment horizontal="left" vertical="center" wrapText="1"/>
    </xf>
    <xf numFmtId="0" fontId="1" fillId="4" borderId="49" xfId="1" applyFont="1" applyFill="1" applyBorder="1" applyAlignment="1">
      <alignment horizontal="center" vertical="center" wrapText="1"/>
    </xf>
    <xf numFmtId="0" fontId="1" fillId="4" borderId="8" xfId="1" applyFont="1" applyFill="1" applyBorder="1" applyAlignment="1">
      <alignment horizontal="left" vertical="center" wrapText="1"/>
    </xf>
    <xf numFmtId="0" fontId="1" fillId="4" borderId="44" xfId="1" applyFont="1" applyFill="1" applyBorder="1" applyAlignment="1">
      <alignment horizontal="center" vertical="center" wrapText="1"/>
    </xf>
    <xf numFmtId="0" fontId="15" fillId="4" borderId="14" xfId="1" applyFont="1" applyFill="1" applyBorder="1" applyAlignment="1">
      <alignment horizontal="left" vertical="center" wrapText="1"/>
    </xf>
    <xf numFmtId="0" fontId="1" fillId="0" borderId="9" xfId="0" applyFont="1" applyBorder="1" applyAlignment="1">
      <alignment horizontal="left" vertical="top" wrapText="1"/>
    </xf>
    <xf numFmtId="0" fontId="17" fillId="5" borderId="60" xfId="1" applyFont="1" applyFill="1" applyBorder="1" applyAlignment="1">
      <alignment horizontal="center" vertical="center"/>
    </xf>
    <xf numFmtId="0" fontId="17" fillId="5" borderId="0" xfId="1" applyFont="1" applyFill="1" applyAlignment="1">
      <alignment horizontal="center" vertical="center"/>
    </xf>
    <xf numFmtId="0" fontId="18" fillId="5" borderId="0" xfId="1" applyFont="1" applyFill="1" applyAlignment="1">
      <alignment horizontal="justify" vertical="top" wrapText="1"/>
    </xf>
    <xf numFmtId="0" fontId="8" fillId="5" borderId="6" xfId="1" applyFont="1" applyFill="1" applyBorder="1" applyAlignment="1">
      <alignment horizontal="center" vertical="center" wrapText="1"/>
    </xf>
    <xf numFmtId="0" fontId="8" fillId="5" borderId="1" xfId="1" applyFont="1" applyFill="1" applyBorder="1" applyAlignment="1">
      <alignment horizontal="center" vertical="center" wrapText="1"/>
    </xf>
    <xf numFmtId="0" fontId="3" fillId="5" borderId="11" xfId="1" applyFont="1" applyFill="1" applyBorder="1" applyAlignment="1">
      <alignment horizontal="justify" vertical="top" wrapText="1"/>
    </xf>
    <xf numFmtId="0" fontId="1" fillId="5" borderId="134" xfId="1" applyFont="1" applyFill="1" applyBorder="1" applyAlignment="1">
      <alignment horizontal="justify" vertical="top" wrapText="1"/>
    </xf>
    <xf numFmtId="0" fontId="1" fillId="5" borderId="45" xfId="1" applyFont="1" applyFill="1" applyBorder="1" applyAlignment="1">
      <alignment horizontal="left" vertical="top" wrapText="1"/>
    </xf>
    <xf numFmtId="0" fontId="1" fillId="5" borderId="3" xfId="1" applyFont="1" applyFill="1" applyBorder="1" applyAlignment="1">
      <alignment horizontal="left" vertical="top" wrapText="1"/>
    </xf>
    <xf numFmtId="0" fontId="1" fillId="5" borderId="85" xfId="1" applyFont="1" applyFill="1" applyBorder="1" applyAlignment="1">
      <alignment horizontal="left" vertical="top" wrapText="1"/>
    </xf>
    <xf numFmtId="0" fontId="18" fillId="5" borderId="72" xfId="1" applyFont="1" applyFill="1" applyBorder="1" applyAlignment="1">
      <alignment horizontal="justify" vertical="top" wrapText="1"/>
    </xf>
    <xf numFmtId="0" fontId="1" fillId="5" borderId="1" xfId="1" applyFont="1" applyFill="1" applyBorder="1" applyAlignment="1">
      <alignment horizontal="left" vertical="top" wrapText="1"/>
    </xf>
    <xf numFmtId="0" fontId="3" fillId="0" borderId="0" xfId="0" applyFont="1" applyAlignment="1">
      <alignment horizontal="center" vertical="center"/>
    </xf>
    <xf numFmtId="0" fontId="8" fillId="0" borderId="0" xfId="0" applyFont="1" applyAlignment="1">
      <alignment horizontal="center" vertical="center" wrapText="1"/>
    </xf>
    <xf numFmtId="0" fontId="29" fillId="0" borderId="0" xfId="0" applyFont="1" applyAlignment="1">
      <alignment horizontal="left" vertical="top" wrapText="1"/>
    </xf>
    <xf numFmtId="0" fontId="17" fillId="5" borderId="137" xfId="1" applyFont="1" applyFill="1" applyBorder="1" applyAlignment="1">
      <alignment horizontal="center" vertical="center"/>
    </xf>
    <xf numFmtId="0" fontId="3" fillId="0" borderId="58" xfId="0" applyFont="1" applyBorder="1" applyAlignment="1">
      <alignment horizontal="left" vertical="top" wrapText="1"/>
    </xf>
    <xf numFmtId="0" fontId="8" fillId="0" borderId="100" xfId="0" applyFont="1" applyBorder="1" applyAlignment="1">
      <alignment horizontal="center" vertical="center" wrapText="1"/>
    </xf>
    <xf numFmtId="0" fontId="17" fillId="5" borderId="141" xfId="1" applyFont="1" applyFill="1" applyBorder="1" applyAlignment="1">
      <alignment horizontal="justify" vertical="center" wrapText="1"/>
    </xf>
    <xf numFmtId="0" fontId="1" fillId="0" borderId="8" xfId="0" applyFont="1" applyBorder="1" applyAlignment="1">
      <alignment horizontal="left" vertical="top" wrapText="1"/>
    </xf>
    <xf numFmtId="0" fontId="1" fillId="0" borderId="1" xfId="0" applyFont="1" applyBorder="1" applyAlignment="1">
      <alignment horizontal="left" vertical="top" wrapText="1"/>
    </xf>
    <xf numFmtId="0" fontId="1" fillId="0" borderId="48" xfId="0" applyFont="1" applyBorder="1" applyAlignment="1">
      <alignment horizontal="left" vertical="top" wrapText="1"/>
    </xf>
    <xf numFmtId="0" fontId="1" fillId="0" borderId="3" xfId="0" applyFont="1" applyBorder="1" applyAlignment="1">
      <alignment horizontal="left" vertical="top" wrapText="1"/>
    </xf>
    <xf numFmtId="0" fontId="13" fillId="5" borderId="70" xfId="1" applyFont="1" applyFill="1" applyBorder="1" applyAlignment="1">
      <alignment horizontal="left" vertical="top" wrapText="1"/>
    </xf>
    <xf numFmtId="0" fontId="1" fillId="0" borderId="81" xfId="0" applyFont="1" applyBorder="1" applyAlignment="1">
      <alignment horizontal="left" vertical="top" wrapText="1"/>
    </xf>
    <xf numFmtId="0" fontId="1" fillId="0" borderId="2" xfId="0" applyFont="1" applyBorder="1" applyAlignment="1">
      <alignment horizontal="left" vertical="top" wrapText="1"/>
    </xf>
    <xf numFmtId="0" fontId="13" fillId="5" borderId="113" xfId="1" quotePrefix="1" applyFont="1" applyFill="1" applyBorder="1" applyAlignment="1">
      <alignment horizontal="left" vertical="top" wrapText="1"/>
    </xf>
    <xf numFmtId="0" fontId="17" fillId="5" borderId="144" xfId="1" applyFont="1" applyFill="1" applyBorder="1" applyAlignment="1">
      <alignment horizontal="justify" vertical="center" wrapText="1"/>
    </xf>
    <xf numFmtId="0" fontId="20" fillId="5" borderId="62" xfId="1" applyFont="1" applyFill="1" applyBorder="1" applyAlignment="1">
      <alignment horizontal="left" wrapText="1"/>
    </xf>
    <xf numFmtId="0" fontId="2" fillId="0" borderId="2" xfId="0" applyFont="1" applyBorder="1" applyAlignment="1">
      <alignment horizontal="center" vertical="center"/>
    </xf>
    <xf numFmtId="0" fontId="5" fillId="0" borderId="2" xfId="0" applyFont="1" applyBorder="1" applyAlignment="1">
      <alignment horizontal="left" vertical="center" wrapText="1"/>
    </xf>
    <xf numFmtId="0" fontId="4" fillId="0" borderId="9" xfId="1" applyFont="1" applyBorder="1" applyAlignment="1">
      <alignment horizontal="center" vertical="center"/>
    </xf>
    <xf numFmtId="0" fontId="2" fillId="0" borderId="51" xfId="1" applyFont="1" applyBorder="1" applyAlignment="1">
      <alignment horizontal="center" vertical="center"/>
    </xf>
    <xf numFmtId="0" fontId="9" fillId="2" borderId="18" xfId="2" applyFont="1" applyFill="1" applyBorder="1" applyAlignment="1">
      <alignment horizontal="center" vertical="center"/>
    </xf>
    <xf numFmtId="0" fontId="4" fillId="2" borderId="16" xfId="2" applyFont="1" applyFill="1" applyBorder="1" applyAlignment="1">
      <alignment horizontal="center" vertical="center"/>
    </xf>
    <xf numFmtId="0" fontId="4" fillId="2" borderId="17" xfId="2" applyFont="1" applyFill="1" applyBorder="1" applyAlignment="1">
      <alignment horizontal="center" vertical="center"/>
    </xf>
    <xf numFmtId="0" fontId="4" fillId="0" borderId="9" xfId="1" applyFont="1" applyBorder="1" applyAlignment="1">
      <alignment horizontal="center"/>
    </xf>
    <xf numFmtId="0" fontId="9" fillId="2" borderId="42" xfId="2" applyFont="1" applyFill="1" applyBorder="1" applyAlignment="1">
      <alignment horizontal="center" vertical="center" wrapText="1"/>
    </xf>
    <xf numFmtId="0" fontId="9" fillId="2" borderId="41" xfId="2" applyFont="1" applyFill="1" applyBorder="1" applyAlignment="1">
      <alignment horizontal="center" vertical="center" wrapText="1"/>
    </xf>
    <xf numFmtId="0" fontId="9" fillId="2" borderId="40" xfId="2" applyFont="1" applyFill="1" applyBorder="1" applyAlignment="1">
      <alignment horizontal="center" vertical="center" wrapText="1"/>
    </xf>
    <xf numFmtId="0" fontId="9" fillId="2" borderId="36" xfId="2" applyFont="1" applyFill="1" applyBorder="1" applyAlignment="1">
      <alignment horizontal="center" vertical="center" wrapText="1"/>
    </xf>
    <xf numFmtId="0" fontId="9" fillId="2" borderId="35" xfId="2" applyFont="1" applyFill="1" applyBorder="1" applyAlignment="1">
      <alignment horizontal="center" vertical="center" wrapText="1"/>
    </xf>
    <xf numFmtId="0" fontId="9" fillId="2" borderId="34" xfId="2" applyFont="1" applyFill="1" applyBorder="1" applyAlignment="1">
      <alignment horizontal="center" vertical="center" wrapText="1"/>
    </xf>
    <xf numFmtId="0" fontId="9" fillId="2" borderId="23" xfId="2" applyFont="1" applyFill="1" applyBorder="1" applyAlignment="1">
      <alignment horizontal="center" vertical="center"/>
    </xf>
    <xf numFmtId="0" fontId="4" fillId="2" borderId="22" xfId="2" applyFont="1" applyFill="1" applyBorder="1" applyAlignment="1">
      <alignment horizontal="center" vertical="center"/>
    </xf>
    <xf numFmtId="0" fontId="4" fillId="2" borderId="21" xfId="2" applyFont="1" applyFill="1" applyBorder="1" applyAlignment="1">
      <alignment horizontal="center" vertical="center"/>
    </xf>
    <xf numFmtId="0" fontId="4" fillId="0" borderId="8" xfId="1" applyFont="1" applyBorder="1" applyAlignment="1">
      <alignment horizontal="center" vertical="center"/>
    </xf>
    <xf numFmtId="0" fontId="4" fillId="0" borderId="81" xfId="1" applyFont="1" applyBorder="1" applyAlignment="1">
      <alignment horizontal="center"/>
    </xf>
    <xf numFmtId="0" fontId="14" fillId="2" borderId="42" xfId="2" applyFont="1" applyFill="1" applyBorder="1" applyAlignment="1">
      <alignment horizontal="center" vertical="center" wrapText="1"/>
    </xf>
    <xf numFmtId="0" fontId="14" fillId="2" borderId="41" xfId="2" applyFont="1" applyFill="1" applyBorder="1" applyAlignment="1">
      <alignment horizontal="center" vertical="center" wrapText="1"/>
    </xf>
    <xf numFmtId="0" fontId="14" fillId="2" borderId="40" xfId="2" applyFont="1" applyFill="1" applyBorder="1" applyAlignment="1">
      <alignment horizontal="center" vertical="center" wrapText="1"/>
    </xf>
    <xf numFmtId="0" fontId="4" fillId="4" borderId="0" xfId="1" applyFont="1" applyFill="1" applyAlignment="1">
      <alignment horizontal="center" vertical="center"/>
    </xf>
    <xf numFmtId="0" fontId="4" fillId="4" borderId="9" xfId="1" applyFont="1" applyFill="1" applyBorder="1" applyAlignment="1">
      <alignment horizontal="center" vertical="center"/>
    </xf>
    <xf numFmtId="0" fontId="14" fillId="2" borderId="23" xfId="2" applyFont="1" applyFill="1" applyBorder="1" applyAlignment="1">
      <alignment horizontal="left" vertical="center" wrapText="1"/>
    </xf>
    <xf numFmtId="0" fontId="14" fillId="2" borderId="22" xfId="2" applyFont="1" applyFill="1" applyBorder="1" applyAlignment="1">
      <alignment horizontal="left" vertical="center" wrapText="1"/>
    </xf>
    <xf numFmtId="0" fontId="14" fillId="2" borderId="25" xfId="2" applyFont="1" applyFill="1" applyBorder="1" applyAlignment="1">
      <alignment horizontal="left" vertical="center" wrapText="1"/>
    </xf>
    <xf numFmtId="0" fontId="4" fillId="4" borderId="126" xfId="1" applyFont="1" applyFill="1" applyBorder="1" applyAlignment="1">
      <alignment horizontal="center" vertical="center"/>
    </xf>
    <xf numFmtId="0" fontId="36" fillId="0" borderId="8" xfId="1" applyFont="1" applyBorder="1" applyAlignment="1">
      <alignment horizontal="center" vertical="center"/>
    </xf>
    <xf numFmtId="0" fontId="36" fillId="0" borderId="81" xfId="1" applyFont="1" applyBorder="1" applyAlignment="1">
      <alignment horizontal="center"/>
    </xf>
    <xf numFmtId="0" fontId="3" fillId="4" borderId="121" xfId="1" applyFont="1" applyFill="1" applyBorder="1" applyAlignment="1">
      <alignment horizontal="center" vertical="center" wrapText="1"/>
    </xf>
    <xf numFmtId="0" fontId="17" fillId="0" borderId="121" xfId="1" applyFont="1" applyBorder="1" applyAlignment="1">
      <alignment horizontal="center" vertical="center" wrapText="1"/>
    </xf>
    <xf numFmtId="0" fontId="3" fillId="0" borderId="9" xfId="1" applyFont="1" applyBorder="1" applyAlignment="1">
      <alignment horizontal="center" vertical="center" wrapText="1"/>
    </xf>
    <xf numFmtId="0" fontId="4" fillId="4" borderId="45" xfId="1" applyFont="1" applyFill="1" applyBorder="1" applyAlignment="1">
      <alignment horizontal="center" vertical="center"/>
    </xf>
    <xf numFmtId="0" fontId="4" fillId="4" borderId="48" xfId="1" applyFont="1" applyFill="1" applyBorder="1" applyAlignment="1">
      <alignment horizontal="center" vertical="center"/>
    </xf>
    <xf numFmtId="0" fontId="3" fillId="4" borderId="9" xfId="1" applyFont="1" applyFill="1" applyBorder="1" applyAlignment="1">
      <alignment horizontal="center" vertical="center"/>
    </xf>
    <xf numFmtId="0" fontId="3" fillId="4" borderId="9" xfId="1" applyFont="1" applyFill="1" applyBorder="1" applyAlignment="1">
      <alignment horizontal="center"/>
    </xf>
    <xf numFmtId="0" fontId="29" fillId="2" borderId="108" xfId="2" applyFont="1" applyFill="1" applyBorder="1" applyAlignment="1">
      <alignment horizontal="center" vertical="center" wrapText="1"/>
    </xf>
    <xf numFmtId="0" fontId="8" fillId="0" borderId="108" xfId="2" applyFont="1" applyBorder="1" applyAlignment="1">
      <alignment horizontal="left" vertical="center" wrapText="1"/>
    </xf>
    <xf numFmtId="0" fontId="8" fillId="0" borderId="28" xfId="2" applyFont="1" applyBorder="1" applyAlignment="1">
      <alignment horizontal="left" vertical="center" wrapText="1"/>
    </xf>
    <xf numFmtId="0" fontId="1" fillId="0" borderId="108" xfId="2" quotePrefix="1" applyFont="1" applyBorder="1" applyAlignment="1">
      <alignment horizontal="left" vertical="top" wrapText="1"/>
    </xf>
    <xf numFmtId="0" fontId="1" fillId="0" borderId="28" xfId="2" quotePrefix="1" applyFont="1" applyBorder="1" applyAlignment="1">
      <alignment horizontal="left" vertical="top" wrapText="1"/>
    </xf>
    <xf numFmtId="0" fontId="3" fillId="4" borderId="8" xfId="1" applyFont="1" applyFill="1" applyBorder="1" applyAlignment="1">
      <alignment horizontal="center" wrapText="1"/>
    </xf>
    <xf numFmtId="0" fontId="3" fillId="4" borderId="81" xfId="1" applyFont="1" applyFill="1" applyBorder="1" applyAlignment="1">
      <alignment horizontal="center" wrapText="1"/>
    </xf>
    <xf numFmtId="0" fontId="3" fillId="4" borderId="94" xfId="1" applyFont="1" applyFill="1" applyBorder="1" applyAlignment="1">
      <alignment horizontal="center" wrapText="1"/>
    </xf>
    <xf numFmtId="0" fontId="2" fillId="0" borderId="7" xfId="1" applyFont="1" applyBorder="1" applyAlignment="1">
      <alignment horizontal="center" vertical="center"/>
    </xf>
    <xf numFmtId="0" fontId="16" fillId="5" borderId="53" xfId="1" applyFont="1" applyFill="1" applyBorder="1" applyAlignment="1">
      <alignment horizontal="center"/>
    </xf>
    <xf numFmtId="0" fontId="16" fillId="5" borderId="54" xfId="1" applyFont="1" applyFill="1" applyBorder="1" applyAlignment="1">
      <alignment horizontal="center"/>
    </xf>
    <xf numFmtId="0" fontId="16" fillId="5" borderId="55" xfId="1" applyFont="1" applyFill="1" applyBorder="1" applyAlignment="1">
      <alignment horizontal="center"/>
    </xf>
    <xf numFmtId="0" fontId="17" fillId="5" borderId="56" xfId="1" applyFont="1" applyFill="1" applyBorder="1" applyAlignment="1">
      <alignment horizontal="center" vertical="center"/>
    </xf>
    <xf numFmtId="0" fontId="8" fillId="6" borderId="8" xfId="1" applyFont="1" applyFill="1" applyBorder="1" applyAlignment="1">
      <alignment horizontal="center" vertical="center" wrapText="1"/>
    </xf>
    <xf numFmtId="0" fontId="1" fillId="5" borderId="9" xfId="1" applyFont="1" applyFill="1" applyBorder="1" applyAlignment="1">
      <alignment horizontal="left" vertical="top" wrapText="1"/>
    </xf>
    <xf numFmtId="0" fontId="18" fillId="5" borderId="59" xfId="1" applyFont="1" applyFill="1" applyBorder="1" applyAlignment="1">
      <alignment horizontal="justify" vertical="top" wrapText="1"/>
    </xf>
    <xf numFmtId="0" fontId="1" fillId="5" borderId="9" xfId="1" applyFont="1" applyFill="1" applyBorder="1" applyAlignment="1">
      <alignment horizontal="left" vertical="top" wrapText="1" indent="1"/>
    </xf>
    <xf numFmtId="0" fontId="17" fillId="5" borderId="60" xfId="1" applyFont="1" applyFill="1" applyBorder="1" applyAlignment="1">
      <alignment horizontal="center" vertical="center"/>
    </xf>
    <xf numFmtId="0" fontId="8" fillId="6" borderId="9" xfId="1" applyFont="1" applyFill="1" applyBorder="1" applyAlignment="1">
      <alignment horizontal="center" vertical="center" wrapText="1"/>
    </xf>
    <xf numFmtId="0" fontId="19" fillId="5" borderId="61" xfId="1" applyFont="1" applyFill="1" applyBorder="1" applyAlignment="1">
      <alignment horizontal="center" vertical="center" wrapText="1"/>
    </xf>
    <xf numFmtId="0" fontId="19" fillId="5" borderId="63" xfId="1" applyFont="1" applyFill="1" applyBorder="1" applyAlignment="1">
      <alignment horizontal="center" vertical="center" wrapText="1"/>
    </xf>
    <xf numFmtId="0" fontId="18" fillId="5" borderId="142" xfId="1" applyFont="1" applyFill="1" applyBorder="1" applyAlignment="1">
      <alignment horizontal="justify" vertical="top" wrapText="1"/>
    </xf>
    <xf numFmtId="0" fontId="18" fillId="5" borderId="143" xfId="1" applyFont="1" applyFill="1" applyBorder="1" applyAlignment="1">
      <alignment horizontal="justify" vertical="top" wrapText="1"/>
    </xf>
    <xf numFmtId="0" fontId="8" fillId="5" borderId="9" xfId="1" applyFont="1" applyFill="1" applyBorder="1" applyAlignment="1">
      <alignment horizontal="center" vertical="center" wrapText="1"/>
    </xf>
    <xf numFmtId="0" fontId="8" fillId="5" borderId="8" xfId="1" applyFont="1" applyFill="1" applyBorder="1" applyAlignment="1">
      <alignment horizontal="center" vertical="center" wrapText="1"/>
    </xf>
    <xf numFmtId="0" fontId="1" fillId="5" borderId="8" xfId="1" applyFont="1" applyFill="1" applyBorder="1" applyAlignment="1">
      <alignment horizontal="left" vertical="top" wrapText="1"/>
    </xf>
    <xf numFmtId="0" fontId="17" fillId="5" borderId="137" xfId="1" applyFont="1" applyFill="1" applyBorder="1" applyAlignment="1">
      <alignment horizontal="center" vertical="center"/>
    </xf>
    <xf numFmtId="0" fontId="8" fillId="0" borderId="9" xfId="0" applyFont="1" applyBorder="1" applyAlignment="1">
      <alignment horizontal="center" vertical="center" wrapText="1"/>
    </xf>
    <xf numFmtId="0" fontId="1" fillId="0" borderId="9" xfId="0" applyFont="1" applyBorder="1" applyAlignment="1">
      <alignment horizontal="left" vertical="top" wrapText="1"/>
    </xf>
    <xf numFmtId="0" fontId="29" fillId="0" borderId="9" xfId="0" applyFont="1" applyBorder="1" applyAlignment="1">
      <alignment horizontal="left" vertical="top" wrapText="1"/>
    </xf>
    <xf numFmtId="0" fontId="3" fillId="0" borderId="9" xfId="0" applyFont="1" applyBorder="1" applyAlignment="1">
      <alignment horizontal="center" vertical="center"/>
    </xf>
    <xf numFmtId="0" fontId="13" fillId="5" borderId="61" xfId="1" quotePrefix="1" applyFont="1" applyFill="1" applyBorder="1" applyAlignment="1">
      <alignment horizontal="left" vertical="top" wrapText="1"/>
    </xf>
    <xf numFmtId="0" fontId="13" fillId="5" borderId="63" xfId="1" quotePrefix="1" applyFont="1" applyFill="1" applyBorder="1" applyAlignment="1">
      <alignment horizontal="left" vertical="top" wrapText="1"/>
    </xf>
    <xf numFmtId="0" fontId="13" fillId="5" borderId="46" xfId="1" applyFont="1" applyFill="1" applyBorder="1" applyAlignment="1">
      <alignment horizontal="left" vertical="top" wrapText="1"/>
    </xf>
    <xf numFmtId="0" fontId="13" fillId="5" borderId="63" xfId="1" applyFont="1" applyFill="1" applyBorder="1" applyAlignment="1">
      <alignment horizontal="left" vertical="top" wrapText="1"/>
    </xf>
    <xf numFmtId="0" fontId="18" fillId="5" borderId="67" xfId="1" applyFont="1" applyFill="1" applyBorder="1" applyAlignment="1">
      <alignment horizontal="justify" vertical="top" wrapText="1"/>
    </xf>
    <xf numFmtId="0" fontId="13" fillId="5" borderId="61" xfId="1" applyFont="1" applyFill="1" applyBorder="1" applyAlignment="1">
      <alignment horizontal="left" vertical="top" wrapText="1"/>
    </xf>
    <xf numFmtId="0" fontId="17" fillId="5" borderId="139" xfId="1" applyFont="1" applyFill="1" applyBorder="1" applyAlignment="1">
      <alignment horizontal="center" vertical="center"/>
    </xf>
    <xf numFmtId="0" fontId="19" fillId="5" borderId="46" xfId="1" applyFont="1" applyFill="1" applyBorder="1" applyAlignment="1">
      <alignment horizontal="center" vertical="center" wrapText="1"/>
    </xf>
    <xf numFmtId="0" fontId="13" fillId="5" borderId="46" xfId="1" quotePrefix="1" applyFont="1" applyFill="1" applyBorder="1" applyAlignment="1">
      <alignment horizontal="left" vertical="top" wrapText="1"/>
    </xf>
    <xf numFmtId="0" fontId="18" fillId="5" borderId="59" xfId="1" applyFont="1" applyFill="1" applyBorder="1" applyAlignment="1">
      <alignment horizontal="left" vertical="center" wrapText="1"/>
    </xf>
    <xf numFmtId="0" fontId="18" fillId="5" borderId="66" xfId="1" applyFont="1" applyFill="1" applyBorder="1" applyAlignment="1">
      <alignment horizontal="left" vertical="center" wrapText="1"/>
    </xf>
    <xf numFmtId="0" fontId="18" fillId="5" borderId="67" xfId="1" applyFont="1" applyFill="1" applyBorder="1" applyAlignment="1">
      <alignment horizontal="left" vertical="center" wrapText="1"/>
    </xf>
    <xf numFmtId="0" fontId="19" fillId="0" borderId="61" xfId="1" applyFont="1" applyBorder="1" applyAlignment="1">
      <alignment horizontal="center" vertical="center" wrapText="1"/>
    </xf>
    <xf numFmtId="0" fontId="19" fillId="0" borderId="63" xfId="1" applyFont="1" applyBorder="1" applyAlignment="1">
      <alignment horizontal="center" vertical="center" wrapText="1"/>
    </xf>
    <xf numFmtId="0" fontId="17" fillId="8" borderId="60" xfId="1" applyFont="1" applyFill="1" applyBorder="1" applyAlignment="1">
      <alignment horizontal="center" vertical="center"/>
    </xf>
    <xf numFmtId="0" fontId="17" fillId="8" borderId="137" xfId="1" applyFont="1" applyFill="1" applyBorder="1" applyAlignment="1">
      <alignment horizontal="center" vertical="center"/>
    </xf>
    <xf numFmtId="0" fontId="17" fillId="8" borderId="139" xfId="1" applyFont="1" applyFill="1" applyBorder="1" applyAlignment="1">
      <alignment horizontal="center" vertical="center"/>
    </xf>
    <xf numFmtId="0" fontId="19" fillId="0" borderId="46" xfId="1" applyFont="1" applyBorder="1" applyAlignment="1">
      <alignment horizontal="center" vertical="center" wrapText="1"/>
    </xf>
    <xf numFmtId="0" fontId="18" fillId="5" borderId="59" xfId="1" applyFont="1" applyFill="1" applyBorder="1" applyAlignment="1">
      <alignment horizontal="center" vertical="center" wrapText="1"/>
    </xf>
    <xf numFmtId="0" fontId="18" fillId="5" borderId="66" xfId="1" applyFont="1" applyFill="1" applyBorder="1" applyAlignment="1">
      <alignment horizontal="center" vertical="center" wrapText="1"/>
    </xf>
    <xf numFmtId="0" fontId="18" fillId="5" borderId="67" xfId="1" applyFont="1" applyFill="1" applyBorder="1" applyAlignment="1">
      <alignment horizontal="center" vertical="center" wrapText="1"/>
    </xf>
    <xf numFmtId="0" fontId="1" fillId="5" borderId="140" xfId="1" applyFont="1" applyFill="1" applyBorder="1" applyAlignment="1">
      <alignment horizontal="left" vertical="top" wrapText="1"/>
    </xf>
    <xf numFmtId="0" fontId="1" fillId="5" borderId="124" xfId="1" applyFont="1" applyFill="1" applyBorder="1" applyAlignment="1">
      <alignment horizontal="left" vertical="top" wrapText="1"/>
    </xf>
    <xf numFmtId="0" fontId="18" fillId="5" borderId="59" xfId="1" applyFont="1" applyFill="1" applyBorder="1" applyAlignment="1">
      <alignment horizontal="left" vertical="top" wrapText="1"/>
    </xf>
    <xf numFmtId="0" fontId="18" fillId="5" borderId="67" xfId="1" applyFont="1" applyFill="1" applyBorder="1" applyAlignment="1">
      <alignment horizontal="left" vertical="top" wrapText="1"/>
    </xf>
    <xf numFmtId="0" fontId="1" fillId="5" borderId="114" xfId="1" applyFont="1" applyFill="1" applyBorder="1" applyAlignment="1">
      <alignment horizontal="left" vertical="top" wrapText="1"/>
    </xf>
    <xf numFmtId="0" fontId="1" fillId="5" borderId="116" xfId="1" applyFont="1" applyFill="1" applyBorder="1" applyAlignment="1">
      <alignment horizontal="left" vertical="top" wrapText="1"/>
    </xf>
    <xf numFmtId="0" fontId="13" fillId="5" borderId="68" xfId="1" applyFont="1" applyFill="1" applyBorder="1" applyAlignment="1">
      <alignment horizontal="justify" vertical="top" wrapText="1"/>
    </xf>
    <xf numFmtId="0" fontId="13" fillId="5" borderId="63" xfId="1" applyFont="1" applyFill="1" applyBorder="1" applyAlignment="1">
      <alignment horizontal="justify" vertical="top" wrapText="1"/>
    </xf>
    <xf numFmtId="0" fontId="1" fillId="5" borderId="46" xfId="1" applyFont="1" applyFill="1" applyBorder="1" applyAlignment="1">
      <alignment horizontal="left" vertical="top" wrapText="1"/>
    </xf>
    <xf numFmtId="0" fontId="1" fillId="5" borderId="63" xfId="1" applyFont="1" applyFill="1" applyBorder="1" applyAlignment="1">
      <alignment horizontal="left" vertical="top" wrapText="1"/>
    </xf>
    <xf numFmtId="0" fontId="18" fillId="5" borderId="66" xfId="1" applyFont="1" applyFill="1" applyBorder="1" applyAlignment="1">
      <alignment horizontal="justify" vertical="top" wrapText="1"/>
    </xf>
    <xf numFmtId="0" fontId="13" fillId="5" borderId="135" xfId="1" applyFont="1" applyFill="1" applyBorder="1" applyAlignment="1">
      <alignment horizontal="left" vertical="top" wrapText="1"/>
    </xf>
    <xf numFmtId="0" fontId="18" fillId="5" borderId="138" xfId="1" applyFont="1" applyFill="1" applyBorder="1" applyAlignment="1">
      <alignment horizontal="justify" vertical="top" wrapText="1"/>
    </xf>
    <xf numFmtId="0" fontId="19" fillId="5" borderId="0" xfId="1" applyFont="1" applyFill="1" applyAlignment="1">
      <alignment horizontal="center" vertical="center" wrapText="1"/>
    </xf>
    <xf numFmtId="0" fontId="19" fillId="5" borderId="115" xfId="1" applyFont="1" applyFill="1" applyBorder="1" applyAlignment="1">
      <alignment horizontal="center" vertical="center" wrapText="1"/>
    </xf>
    <xf numFmtId="0" fontId="19" fillId="5" borderId="70" xfId="1" applyFont="1" applyFill="1" applyBorder="1" applyAlignment="1">
      <alignment horizontal="center" vertical="center" wrapText="1"/>
    </xf>
    <xf numFmtId="0" fontId="1" fillId="0" borderId="6" xfId="0" quotePrefix="1" applyFont="1" applyBorder="1" applyAlignment="1">
      <alignment horizontal="left" vertical="top" wrapText="1"/>
    </xf>
    <xf numFmtId="0" fontId="1" fillId="0" borderId="6" xfId="0" applyFont="1" applyBorder="1" applyAlignment="1">
      <alignment horizontal="left" vertical="top" wrapText="1"/>
    </xf>
    <xf numFmtId="0" fontId="17" fillId="5" borderId="136" xfId="1" applyFont="1" applyFill="1" applyBorder="1" applyAlignment="1">
      <alignment horizontal="center" vertical="center"/>
    </xf>
    <xf numFmtId="0" fontId="19" fillId="5" borderId="135" xfId="1" applyFont="1" applyFill="1" applyBorder="1" applyAlignment="1">
      <alignment horizontal="center" vertical="center" wrapText="1"/>
    </xf>
    <xf numFmtId="0" fontId="1" fillId="0" borderId="71" xfId="1" applyFont="1" applyBorder="1" applyAlignment="1">
      <alignment horizontal="justify" vertical="top" wrapText="1"/>
    </xf>
    <xf numFmtId="0" fontId="1" fillId="0" borderId="72" xfId="1" applyFont="1" applyBorder="1" applyAlignment="1">
      <alignment horizontal="justify" vertical="top" wrapText="1"/>
    </xf>
    <xf numFmtId="0" fontId="1" fillId="0" borderId="73" xfId="1" applyFont="1" applyBorder="1" applyAlignment="1">
      <alignment horizontal="justify" vertical="top" wrapText="1"/>
    </xf>
    <xf numFmtId="0" fontId="1" fillId="0" borderId="5" xfId="1" applyFont="1" applyBorder="1" applyAlignment="1">
      <alignment horizontal="justify" vertical="top" wrapText="1"/>
    </xf>
    <xf numFmtId="0" fontId="1" fillId="0" borderId="0" xfId="1" applyFont="1" applyAlignment="1">
      <alignment horizontal="justify" vertical="top" wrapText="1"/>
    </xf>
    <xf numFmtId="0" fontId="1" fillId="0" borderId="77" xfId="1" applyFont="1" applyBorder="1" applyAlignment="1">
      <alignment horizontal="justify" vertical="top" wrapText="1"/>
    </xf>
    <xf numFmtId="0" fontId="1" fillId="0" borderId="85" xfId="1" applyFont="1" applyBorder="1" applyAlignment="1">
      <alignment horizontal="justify" vertical="top" wrapText="1"/>
    </xf>
    <xf numFmtId="0" fontId="1" fillId="0" borderId="86" xfId="1" applyFont="1" applyBorder="1" applyAlignment="1">
      <alignment horizontal="justify" vertical="top" wrapText="1"/>
    </xf>
    <xf numFmtId="0" fontId="1" fillId="0" borderId="87" xfId="1" applyFont="1" applyBorder="1" applyAlignment="1">
      <alignment horizontal="justify" vertical="top" wrapText="1"/>
    </xf>
    <xf numFmtId="0" fontId="5" fillId="0" borderId="45" xfId="1" applyFont="1" applyBorder="1" applyAlignment="1">
      <alignment horizontal="center" vertical="center" wrapText="1"/>
    </xf>
    <xf numFmtId="0" fontId="5" fillId="0" borderId="44" xfId="1" applyFont="1" applyBorder="1" applyAlignment="1">
      <alignment horizontal="center" vertical="center" wrapText="1"/>
    </xf>
    <xf numFmtId="0" fontId="5" fillId="0" borderId="103" xfId="1" applyFont="1" applyBorder="1" applyAlignment="1">
      <alignment horizontal="center" vertical="center" wrapText="1"/>
    </xf>
    <xf numFmtId="0" fontId="5" fillId="0" borderId="104" xfId="1" applyFont="1" applyBorder="1" applyAlignment="1">
      <alignment horizontal="center" vertical="center" wrapText="1"/>
    </xf>
    <xf numFmtId="0" fontId="5" fillId="0" borderId="0" xfId="1" applyFont="1" applyAlignment="1">
      <alignment horizontal="center" vertical="center" wrapText="1"/>
    </xf>
    <xf numFmtId="0" fontId="5" fillId="0" borderId="11" xfId="1" applyFont="1" applyBorder="1" applyAlignment="1">
      <alignment horizontal="center" vertical="center" wrapText="1"/>
    </xf>
    <xf numFmtId="0" fontId="21" fillId="0" borderId="6" xfId="1" applyFont="1" applyBorder="1" applyAlignment="1">
      <alignment horizontal="center" vertical="center" wrapText="1"/>
    </xf>
    <xf numFmtId="0" fontId="22" fillId="0" borderId="49" xfId="1" applyFont="1" applyBorder="1" applyAlignment="1">
      <alignment horizontal="left"/>
    </xf>
    <xf numFmtId="0" fontId="5" fillId="0" borderId="8" xfId="1" applyFont="1" applyBorder="1" applyAlignment="1">
      <alignment horizontal="center" vertical="center" wrapText="1"/>
    </xf>
    <xf numFmtId="0" fontId="5" fillId="0" borderId="81" xfId="1" applyFont="1" applyBorder="1" applyAlignment="1">
      <alignment horizontal="center" vertical="center" wrapText="1"/>
    </xf>
    <xf numFmtId="0" fontId="10" fillId="0" borderId="49" xfId="1" applyFont="1" applyBorder="1" applyAlignment="1">
      <alignment horizontal="center"/>
    </xf>
    <xf numFmtId="0" fontId="3" fillId="0" borderId="0" xfId="1" applyFont="1" applyAlignment="1">
      <alignment horizontal="left" vertical="center" wrapText="1"/>
    </xf>
    <xf numFmtId="0" fontId="5" fillId="0" borderId="88" xfId="1" applyFont="1" applyBorder="1" applyAlignment="1">
      <alignment horizontal="center" vertical="center" wrapText="1"/>
    </xf>
    <xf numFmtId="0" fontId="5" fillId="0" borderId="89" xfId="1" applyFont="1" applyBorder="1" applyAlignment="1">
      <alignment horizontal="center" vertical="center" wrapText="1"/>
    </xf>
    <xf numFmtId="0" fontId="5" fillId="0" borderId="90" xfId="1" applyFont="1" applyBorder="1" applyAlignment="1">
      <alignment horizontal="center" vertical="center" wrapText="1"/>
    </xf>
    <xf numFmtId="0" fontId="5" fillId="0" borderId="91" xfId="1" applyFont="1" applyBorder="1" applyAlignment="1">
      <alignment horizontal="center" vertical="center" wrapText="1"/>
    </xf>
    <xf numFmtId="0" fontId="5" fillId="0" borderId="92" xfId="1" applyFont="1" applyBorder="1" applyAlignment="1">
      <alignment horizontal="center" vertical="center" wrapText="1"/>
    </xf>
    <xf numFmtId="0" fontId="21" fillId="0" borderId="93" xfId="1" applyFont="1" applyBorder="1" applyAlignment="1">
      <alignment horizontal="center" vertical="center" wrapText="1"/>
    </xf>
    <xf numFmtId="0" fontId="21" fillId="0" borderId="94" xfId="1" applyFont="1" applyBorder="1" applyAlignment="1">
      <alignment horizontal="center" vertical="center" wrapText="1"/>
    </xf>
    <xf numFmtId="0" fontId="21" fillId="0" borderId="95" xfId="1" applyFont="1" applyBorder="1" applyAlignment="1">
      <alignment horizontal="center" vertical="center" wrapText="1"/>
    </xf>
    <xf numFmtId="0" fontId="24" fillId="7" borderId="9" xfId="1" applyFont="1" applyFill="1" applyBorder="1" applyAlignment="1">
      <alignment horizontal="center" vertical="top" wrapText="1"/>
    </xf>
    <xf numFmtId="0" fontId="23" fillId="7" borderId="9" xfId="1" applyFont="1" applyFill="1" applyBorder="1" applyAlignment="1">
      <alignment horizontal="center" vertical="top" wrapText="1"/>
    </xf>
    <xf numFmtId="0" fontId="23" fillId="7" borderId="97" xfId="1" applyFont="1" applyFill="1" applyBorder="1" applyAlignment="1">
      <alignment horizontal="center" vertical="top" wrapText="1"/>
    </xf>
    <xf numFmtId="0" fontId="3" fillId="0" borderId="0" xfId="1" applyFont="1" applyAlignment="1">
      <alignment horizontal="left" vertical="top"/>
    </xf>
    <xf numFmtId="0" fontId="23" fillId="7" borderId="96" xfId="1" applyFont="1" applyFill="1" applyBorder="1" applyAlignment="1">
      <alignment horizontal="center" vertical="top" wrapText="1"/>
    </xf>
    <xf numFmtId="0" fontId="23" fillId="7" borderId="9" xfId="1" applyFont="1" applyFill="1" applyBorder="1" applyAlignment="1">
      <alignment horizontal="center" vertical="top"/>
    </xf>
    <xf numFmtId="0" fontId="1" fillId="0" borderId="71" xfId="1" applyFont="1" applyBorder="1" applyAlignment="1">
      <alignment horizontal="left" vertical="top" wrapText="1" shrinkToFit="1"/>
    </xf>
    <xf numFmtId="0" fontId="1" fillId="0" borderId="72" xfId="1" applyFont="1" applyBorder="1" applyAlignment="1">
      <alignment horizontal="left" vertical="top" wrapText="1" shrinkToFit="1"/>
    </xf>
    <xf numFmtId="0" fontId="1" fillId="0" borderId="73" xfId="1" applyFont="1" applyBorder="1" applyAlignment="1">
      <alignment horizontal="left" vertical="top" wrapText="1" shrinkToFit="1"/>
    </xf>
    <xf numFmtId="0" fontId="8" fillId="0" borderId="105" xfId="1" applyFont="1" applyBorder="1" applyAlignment="1">
      <alignment horizontal="left" vertical="top" wrapText="1"/>
    </xf>
    <xf numFmtId="0" fontId="8" fillId="0" borderId="106" xfId="1" applyFont="1" applyBorder="1" applyAlignment="1">
      <alignment horizontal="left" vertical="top" wrapText="1"/>
    </xf>
    <xf numFmtId="0" fontId="8" fillId="0" borderId="107" xfId="1" applyFont="1" applyBorder="1" applyAlignment="1">
      <alignment horizontal="left" vertical="top" wrapText="1"/>
    </xf>
    <xf numFmtId="0" fontId="27" fillId="0" borderId="85" xfId="1" applyFont="1" applyBorder="1" applyAlignment="1">
      <alignment horizontal="left" vertical="top" wrapText="1"/>
    </xf>
    <xf numFmtId="0" fontId="27" fillId="0" borderId="86" xfId="1" applyFont="1" applyBorder="1" applyAlignment="1">
      <alignment horizontal="left" vertical="top" wrapText="1"/>
    </xf>
    <xf numFmtId="0" fontId="27" fillId="0" borderId="87" xfId="1" applyFont="1" applyBorder="1" applyAlignment="1">
      <alignment horizontal="left" vertical="top" wrapText="1"/>
    </xf>
  </cellXfs>
  <cellStyles count="4">
    <cellStyle name="Euro_Dossier di operazione 24_11_06 FR" xfId="3"/>
    <cellStyle name="Normal 2 2" xfId="2"/>
    <cellStyle name="Normale" xfId="0" builtinId="0"/>
    <cellStyle name="Normale 2" xfId="1"/>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revisionHeaders" Target="revisions/revisionHeader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usernames" Target="revisions/userNam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46654</xdr:colOff>
      <xdr:row>0</xdr:row>
      <xdr:rowOff>46654</xdr:rowOff>
    </xdr:from>
    <xdr:to>
      <xdr:col>0</xdr:col>
      <xdr:colOff>7223449</xdr:colOff>
      <xdr:row>4</xdr:row>
      <xdr:rowOff>174017</xdr:rowOff>
    </xdr:to>
    <xdr:pic>
      <xdr:nvPicPr>
        <xdr:cNvPr id="10" name="Immagine 9">
          <a:extLst>
            <a:ext uri="{FF2B5EF4-FFF2-40B4-BE49-F238E27FC236}">
              <a16:creationId xmlns:a16="http://schemas.microsoft.com/office/drawing/2014/main" id="{43C26C2B-1DE5-B097-2AD6-94DA6D2AAB8C}"/>
            </a:ext>
          </a:extLst>
        </xdr:cNvPr>
        <xdr:cNvPicPr>
          <a:picLocks noChangeAspect="1"/>
        </xdr:cNvPicPr>
      </xdr:nvPicPr>
      <xdr:blipFill>
        <a:blip xmlns:r="http://schemas.openxmlformats.org/officeDocument/2006/relationships" r:embed="rId1"/>
        <a:stretch>
          <a:fillRect/>
        </a:stretch>
      </xdr:blipFill>
      <xdr:spPr>
        <a:xfrm>
          <a:off x="46654" y="46654"/>
          <a:ext cx="7176795" cy="873812"/>
        </a:xfrm>
        <a:prstGeom prst="rect">
          <a:avLst/>
        </a:prstGeom>
      </xdr:spPr>
    </xdr:pic>
    <xdr:clientData/>
  </xdr:twoCellAnchor>
  <xdr:twoCellAnchor>
    <xdr:from>
      <xdr:col>0</xdr:col>
      <xdr:colOff>7417838</xdr:colOff>
      <xdr:row>2</xdr:row>
      <xdr:rowOff>7776</xdr:rowOff>
    </xdr:from>
    <xdr:to>
      <xdr:col>0</xdr:col>
      <xdr:colOff>10528041</xdr:colOff>
      <xdr:row>10</xdr:row>
      <xdr:rowOff>54429</xdr:rowOff>
    </xdr:to>
    <xdr:sp macro="" textlink="" fLocksText="0">
      <xdr:nvSpPr>
        <xdr:cNvPr id="11" name="Rettangolo 1">
          <a:extLst>
            <a:ext uri="{FF2B5EF4-FFF2-40B4-BE49-F238E27FC236}">
              <a16:creationId xmlns:a16="http://schemas.microsoft.com/office/drawing/2014/main" id="{5E6A2CC9-91ED-411E-A298-731A6CC2FA89}"/>
            </a:ext>
          </a:extLst>
        </xdr:cNvPr>
        <xdr:cNvSpPr>
          <a:spLocks noChangeArrowheads="1"/>
        </xdr:cNvSpPr>
      </xdr:nvSpPr>
      <xdr:spPr bwMode="auto">
        <a:xfrm>
          <a:off x="7417838" y="381000"/>
          <a:ext cx="3110203" cy="1539551"/>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endParaRPr lang="it-IT" sz="1200" b="1" i="0" u="none" strike="noStrike" baseline="0">
            <a:solidFill>
              <a:srgbClr val="000000"/>
            </a:solidFill>
            <a:latin typeface="Garamond"/>
          </a:endParaRPr>
        </a:p>
        <a:p>
          <a:pPr algn="l" rtl="0">
            <a:defRPr sz="1000"/>
          </a:pPr>
          <a:r>
            <a:rPr lang="it-IT" sz="1200" b="1" i="0" u="none" strike="noStrike" baseline="0">
              <a:solidFill>
                <a:srgbClr val="000000"/>
              </a:solidFill>
              <a:latin typeface="Garamond"/>
            </a:rPr>
            <a:t>Redatto da _________________________</a:t>
          </a:r>
        </a:p>
        <a:p>
          <a:pPr algn="l" rtl="0">
            <a:defRPr sz="1000"/>
          </a:pPr>
          <a:endParaRPr lang="it-IT" sz="1200" b="1" i="0" u="none" strike="noStrike" baseline="0">
            <a:solidFill>
              <a:srgbClr val="000000"/>
            </a:solidFill>
            <a:latin typeface="Garamond"/>
          </a:endParaRPr>
        </a:p>
        <a:p>
          <a:pPr algn="l" rtl="0">
            <a:defRPr sz="1000"/>
          </a:pPr>
          <a:endParaRPr lang="it-IT" sz="1200" b="1" i="0" u="none" strike="noStrike" baseline="0">
            <a:solidFill>
              <a:srgbClr val="000000"/>
            </a:solidFill>
            <a:latin typeface="Garamond"/>
          </a:endParaRPr>
        </a:p>
        <a:p>
          <a:pPr algn="l" rtl="0">
            <a:defRPr sz="1000"/>
          </a:pPr>
          <a:endParaRPr lang="it-IT" sz="1200" b="1" i="0" u="none" strike="noStrike" baseline="0">
            <a:solidFill>
              <a:srgbClr val="000000"/>
            </a:solidFill>
            <a:latin typeface="Garamond"/>
          </a:endParaRPr>
        </a:p>
        <a:p>
          <a:pPr algn="l" rtl="0">
            <a:defRPr sz="1000"/>
          </a:pPr>
          <a:r>
            <a:rPr lang="it-IT" sz="1200" b="1" i="0" u="none" strike="noStrike" baseline="0">
              <a:solidFill>
                <a:srgbClr val="000000"/>
              </a:solidFill>
              <a:latin typeface="Garamond"/>
            </a:rPr>
            <a:t>Aggiornato al _______________________</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171450</xdr:colOff>
      <xdr:row>60</xdr:row>
      <xdr:rowOff>104775</xdr:rowOff>
    </xdr:from>
    <xdr:to>
      <xdr:col>0</xdr:col>
      <xdr:colOff>647700</xdr:colOff>
      <xdr:row>65</xdr:row>
      <xdr:rowOff>138545</xdr:rowOff>
    </xdr:to>
    <xdr:sp macro="" textlink="" fLocksText="0">
      <xdr:nvSpPr>
        <xdr:cNvPr id="2" name="AutoShape 8">
          <a:extLst>
            <a:ext uri="{FF2B5EF4-FFF2-40B4-BE49-F238E27FC236}">
              <a16:creationId xmlns:a16="http://schemas.microsoft.com/office/drawing/2014/main" id="{98047BDA-1967-41ED-BB5E-D5BFEBFFB350}"/>
            </a:ext>
          </a:extLst>
        </xdr:cNvPr>
        <xdr:cNvSpPr>
          <a:spLocks noChangeArrowheads="1"/>
        </xdr:cNvSpPr>
      </xdr:nvSpPr>
      <xdr:spPr bwMode="auto">
        <a:xfrm>
          <a:off x="171450" y="10451601"/>
          <a:ext cx="476250" cy="883936"/>
        </a:xfrm>
        <a:prstGeom prst="homePlate">
          <a:avLst>
            <a:gd name="adj" fmla="val 25000"/>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algn="ctr" rtl="0">
            <a:defRPr sz="1000"/>
          </a:pPr>
          <a:r>
            <a:rPr lang="it-IT" sz="1000" b="0" i="0" u="none" strike="noStrike" baseline="0">
              <a:solidFill>
                <a:srgbClr val="000000"/>
              </a:solidFill>
              <a:latin typeface="Garamond"/>
            </a:rPr>
            <a:t>PR</a:t>
          </a:r>
        </a:p>
      </xdr:txBody>
    </xdr:sp>
    <xdr:clientData/>
  </xdr:twoCellAnchor>
  <xdr:twoCellAnchor>
    <xdr:from>
      <xdr:col>0</xdr:col>
      <xdr:colOff>781050</xdr:colOff>
      <xdr:row>60</xdr:row>
      <xdr:rowOff>104775</xdr:rowOff>
    </xdr:from>
    <xdr:to>
      <xdr:col>0</xdr:col>
      <xdr:colOff>2419350</xdr:colOff>
      <xdr:row>65</xdr:row>
      <xdr:rowOff>138545</xdr:rowOff>
    </xdr:to>
    <xdr:sp macro="" textlink="" fLocksText="0">
      <xdr:nvSpPr>
        <xdr:cNvPr id="3" name="AutoShape 9">
          <a:extLst>
            <a:ext uri="{FF2B5EF4-FFF2-40B4-BE49-F238E27FC236}">
              <a16:creationId xmlns:a16="http://schemas.microsoft.com/office/drawing/2014/main" id="{A94B986D-D4C6-4EDB-BD2E-2225460F649F}"/>
            </a:ext>
          </a:extLst>
        </xdr:cNvPr>
        <xdr:cNvSpPr>
          <a:spLocks noChangeArrowheads="1"/>
        </xdr:cNvSpPr>
      </xdr:nvSpPr>
      <xdr:spPr bwMode="auto">
        <a:xfrm>
          <a:off x="781050" y="10451601"/>
          <a:ext cx="1638300" cy="883936"/>
        </a:xfrm>
        <a:prstGeom prst="homePlate">
          <a:avLst>
            <a:gd name="adj" fmla="val 4623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PROGRAMMAZIONE</a:t>
          </a:r>
        </a:p>
      </xdr:txBody>
    </xdr:sp>
    <xdr:clientData/>
  </xdr:twoCellAnchor>
  <xdr:twoCellAnchor>
    <xdr:from>
      <xdr:col>0</xdr:col>
      <xdr:colOff>2524125</xdr:colOff>
      <xdr:row>60</xdr:row>
      <xdr:rowOff>76200</xdr:rowOff>
    </xdr:from>
    <xdr:to>
      <xdr:col>0</xdr:col>
      <xdr:colOff>3619500</xdr:colOff>
      <xdr:row>65</xdr:row>
      <xdr:rowOff>152400</xdr:rowOff>
    </xdr:to>
    <xdr:sp macro="" textlink="" fLocksText="0">
      <xdr:nvSpPr>
        <xdr:cNvPr id="4" name="AutoShape 10">
          <a:extLst>
            <a:ext uri="{FF2B5EF4-FFF2-40B4-BE49-F238E27FC236}">
              <a16:creationId xmlns:a16="http://schemas.microsoft.com/office/drawing/2014/main" id="{32A56D24-0E7C-47B7-A759-E5739224E1FE}"/>
            </a:ext>
          </a:extLst>
        </xdr:cNvPr>
        <xdr:cNvSpPr>
          <a:spLocks noChangeArrowheads="1"/>
        </xdr:cNvSpPr>
      </xdr:nvSpPr>
      <xdr:spPr bwMode="auto">
        <a:xfrm>
          <a:off x="626745" y="10134600"/>
          <a:ext cx="0" cy="914400"/>
        </a:xfrm>
        <a:prstGeom prst="homePlate">
          <a:avLst>
            <a:gd name="adj" fmla="val 30914"/>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ISTRUTTORIA</a:t>
          </a:r>
        </a:p>
      </xdr:txBody>
    </xdr:sp>
    <xdr:clientData/>
  </xdr:twoCellAnchor>
  <xdr:twoCellAnchor>
    <xdr:from>
      <xdr:col>0</xdr:col>
      <xdr:colOff>3733800</xdr:colOff>
      <xdr:row>60</xdr:row>
      <xdr:rowOff>76200</xdr:rowOff>
    </xdr:from>
    <xdr:to>
      <xdr:col>1</xdr:col>
      <xdr:colOff>838200</xdr:colOff>
      <xdr:row>65</xdr:row>
      <xdr:rowOff>152400</xdr:rowOff>
    </xdr:to>
    <xdr:sp macro="" textlink="" fLocksText="0">
      <xdr:nvSpPr>
        <xdr:cNvPr id="5" name="AutoShape 11">
          <a:extLst>
            <a:ext uri="{FF2B5EF4-FFF2-40B4-BE49-F238E27FC236}">
              <a16:creationId xmlns:a16="http://schemas.microsoft.com/office/drawing/2014/main" id="{B1C40860-6D6D-4CC2-B01A-D39C139D60FE}"/>
            </a:ext>
          </a:extLst>
        </xdr:cNvPr>
        <xdr:cNvSpPr>
          <a:spLocks noChangeArrowheads="1"/>
        </xdr:cNvSpPr>
      </xdr:nvSpPr>
      <xdr:spPr bwMode="auto">
        <a:xfrm>
          <a:off x="624840" y="10134600"/>
          <a:ext cx="624840" cy="914400"/>
        </a:xfrm>
        <a:prstGeom prst="homePlate">
          <a:avLst>
            <a:gd name="adj" fmla="val 42473"/>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ATTUAZIONE FISICA E FINANZIARIA</a:t>
          </a:r>
        </a:p>
      </xdr:txBody>
    </xdr:sp>
    <xdr:clientData/>
  </xdr:twoCellAnchor>
  <xdr:twoCellAnchor>
    <xdr:from>
      <xdr:col>1</xdr:col>
      <xdr:colOff>904875</xdr:colOff>
      <xdr:row>60</xdr:row>
      <xdr:rowOff>66675</xdr:rowOff>
    </xdr:from>
    <xdr:to>
      <xdr:col>1</xdr:col>
      <xdr:colOff>2667000</xdr:colOff>
      <xdr:row>65</xdr:row>
      <xdr:rowOff>142875</xdr:rowOff>
    </xdr:to>
    <xdr:sp macro="" textlink="" fLocksText="0">
      <xdr:nvSpPr>
        <xdr:cNvPr id="6" name="AutoShape 12">
          <a:extLst>
            <a:ext uri="{FF2B5EF4-FFF2-40B4-BE49-F238E27FC236}">
              <a16:creationId xmlns:a16="http://schemas.microsoft.com/office/drawing/2014/main" id="{EB619D00-CD09-4A7A-8496-F8D247EE241A}"/>
            </a:ext>
          </a:extLst>
        </xdr:cNvPr>
        <xdr:cNvSpPr>
          <a:spLocks noChangeArrowheads="1"/>
        </xdr:cNvSpPr>
      </xdr:nvSpPr>
      <xdr:spPr bwMode="auto">
        <a:xfrm>
          <a:off x="1247775" y="10125075"/>
          <a:ext cx="1905" cy="914400"/>
        </a:xfrm>
        <a:prstGeom prst="homePlate">
          <a:avLst>
            <a:gd name="adj" fmla="val 49731"/>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CERTIFICAZIONE DELLA SPESA E CIRCUITO FINANZIARIO</a:t>
          </a:r>
        </a:p>
      </xdr:txBody>
    </xdr:sp>
    <xdr:clientData/>
  </xdr:twoCellAnchor>
  <xdr:twoCellAnchor>
    <xdr:from>
      <xdr:col>1</xdr:col>
      <xdr:colOff>2743200</xdr:colOff>
      <xdr:row>60</xdr:row>
      <xdr:rowOff>66675</xdr:rowOff>
    </xdr:from>
    <xdr:to>
      <xdr:col>1</xdr:col>
      <xdr:colOff>3676650</xdr:colOff>
      <xdr:row>65</xdr:row>
      <xdr:rowOff>142875</xdr:rowOff>
    </xdr:to>
    <xdr:sp macro="" textlink="" fLocksText="0">
      <xdr:nvSpPr>
        <xdr:cNvPr id="8" name="AutoShape 13">
          <a:extLst>
            <a:ext uri="{FF2B5EF4-FFF2-40B4-BE49-F238E27FC236}">
              <a16:creationId xmlns:a16="http://schemas.microsoft.com/office/drawing/2014/main" id="{1C3F27E0-C2F0-4D90-8D7A-D2F38B1BB420}"/>
            </a:ext>
          </a:extLst>
        </xdr:cNvPr>
        <xdr:cNvSpPr>
          <a:spLocks noChangeArrowheads="1"/>
        </xdr:cNvSpPr>
      </xdr:nvSpPr>
      <xdr:spPr bwMode="auto">
        <a:xfrm>
          <a:off x="1249680" y="10125075"/>
          <a:ext cx="0" cy="914400"/>
        </a:xfrm>
        <a:prstGeom prst="homePlate">
          <a:avLst>
            <a:gd name="adj" fmla="val 0"/>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FINE</a:t>
          </a:r>
        </a:p>
      </xdr:txBody>
    </xdr:sp>
    <xdr:clientData/>
  </xdr:twoCellAnchor>
  <xdr:twoCellAnchor editAs="oneCell">
    <xdr:from>
      <xdr:col>0</xdr:col>
      <xdr:colOff>377851</xdr:colOff>
      <xdr:row>26</xdr:row>
      <xdr:rowOff>94463</xdr:rowOff>
    </xdr:from>
    <xdr:to>
      <xdr:col>1</xdr:col>
      <xdr:colOff>3656009</xdr:colOff>
      <xdr:row>53</xdr:row>
      <xdr:rowOff>147348</xdr:rowOff>
    </xdr:to>
    <xdr:pic>
      <xdr:nvPicPr>
        <xdr:cNvPr id="9" name="Immagine 8">
          <a:extLst>
            <a:ext uri="{FF2B5EF4-FFF2-40B4-BE49-F238E27FC236}">
              <a16:creationId xmlns:a16="http://schemas.microsoft.com/office/drawing/2014/main" id="{EF153144-05B4-1484-FC30-015E4E2DDF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7851" y="4565703"/>
          <a:ext cx="7806075" cy="4643777"/>
        </a:xfrm>
        <a:prstGeom prst="rect">
          <a:avLst/>
        </a:prstGeom>
        <a:noFill/>
        <a:ln>
          <a:noFill/>
        </a:ln>
      </xdr:spPr>
    </xdr:pic>
    <xdr:clientData/>
  </xdr:twoCellAnchor>
  <xdr:twoCellAnchor editAs="oneCell">
    <xdr:from>
      <xdr:col>0</xdr:col>
      <xdr:colOff>2972430</xdr:colOff>
      <xdr:row>68</xdr:row>
      <xdr:rowOff>144843</xdr:rowOff>
    </xdr:from>
    <xdr:to>
      <xdr:col>1</xdr:col>
      <xdr:colOff>1507889</xdr:colOff>
      <xdr:row>78</xdr:row>
      <xdr:rowOff>132982</xdr:rowOff>
    </xdr:to>
    <xdr:pic>
      <xdr:nvPicPr>
        <xdr:cNvPr id="7" name="Immagine 6">
          <a:extLst>
            <a:ext uri="{FF2B5EF4-FFF2-40B4-BE49-F238E27FC236}">
              <a16:creationId xmlns:a16="http://schemas.microsoft.com/office/drawing/2014/main" id="{57280E5D-6061-369F-1451-033224C14297}"/>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0379"/>
        <a:stretch/>
      </xdr:blipFill>
      <xdr:spPr bwMode="auto">
        <a:xfrm>
          <a:off x="2972430" y="11851934"/>
          <a:ext cx="3063376" cy="16884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171450</xdr:colOff>
      <xdr:row>7</xdr:row>
      <xdr:rowOff>314325</xdr:rowOff>
    </xdr:from>
    <xdr:to>
      <xdr:col>5</xdr:col>
      <xdr:colOff>1409700</xdr:colOff>
      <xdr:row>7</xdr:row>
      <xdr:rowOff>1143000</xdr:rowOff>
    </xdr:to>
    <xdr:sp macro="" textlink="" fLocksText="0">
      <xdr:nvSpPr>
        <xdr:cNvPr id="2" name="Text Box 1">
          <a:extLst>
            <a:ext uri="{FF2B5EF4-FFF2-40B4-BE49-F238E27FC236}">
              <a16:creationId xmlns:a16="http://schemas.microsoft.com/office/drawing/2014/main" id="{09E510F2-8E35-4B5F-9619-4873001299D7}"/>
            </a:ext>
          </a:extLst>
        </xdr:cNvPr>
        <xdr:cNvSpPr txBox="1">
          <a:spLocks noChangeArrowheads="1"/>
        </xdr:cNvSpPr>
      </xdr:nvSpPr>
      <xdr:spPr bwMode="auto">
        <a:xfrm>
          <a:off x="3295650" y="1343025"/>
          <a:ext cx="453390" cy="0"/>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Partenariato, Enti locali, Autorità competenti, ogni altro Organismo interessato</a:t>
          </a:r>
        </a:p>
        <a:p>
          <a:pPr algn="ctr" rtl="0">
            <a:defRPr sz="1000"/>
          </a:pPr>
          <a:endParaRPr lang="it-IT" sz="800" b="0" i="0" u="none" strike="noStrike" baseline="0">
            <a:solidFill>
              <a:srgbClr val="000000"/>
            </a:solidFill>
            <a:latin typeface="Garamond"/>
          </a:endParaRPr>
        </a:p>
      </xdr:txBody>
    </xdr:sp>
    <xdr:clientData/>
  </xdr:twoCellAnchor>
  <xdr:twoCellAnchor>
    <xdr:from>
      <xdr:col>5</xdr:col>
      <xdr:colOff>57150</xdr:colOff>
      <xdr:row>8</xdr:row>
      <xdr:rowOff>209550</xdr:rowOff>
    </xdr:from>
    <xdr:to>
      <xdr:col>5</xdr:col>
      <xdr:colOff>1524000</xdr:colOff>
      <xdr:row>8</xdr:row>
      <xdr:rowOff>1107281</xdr:rowOff>
    </xdr:to>
    <xdr:sp macro="" textlink="" fLocksText="0">
      <xdr:nvSpPr>
        <xdr:cNvPr id="3" name="AutoShape 3">
          <a:extLst>
            <a:ext uri="{FF2B5EF4-FFF2-40B4-BE49-F238E27FC236}">
              <a16:creationId xmlns:a16="http://schemas.microsoft.com/office/drawing/2014/main" id="{F17D3208-A5BC-41D4-AB67-813781F85E0C}"/>
            </a:ext>
          </a:extLst>
        </xdr:cNvPr>
        <xdr:cNvSpPr>
          <a:spLocks noChangeArrowheads="1"/>
        </xdr:cNvSpPr>
      </xdr:nvSpPr>
      <xdr:spPr bwMode="auto">
        <a:xfrm>
          <a:off x="3181350" y="1504950"/>
          <a:ext cx="567690" cy="6191"/>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Partenariato, Enti locali, Autorità competenti, ogni altro Organismo interessato</a:t>
          </a:r>
        </a:p>
        <a:p>
          <a:pPr algn="ctr" rtl="0">
            <a:defRPr sz="1000"/>
          </a:pPr>
          <a:endParaRPr lang="it-IT" sz="800" b="0" i="0" u="none" strike="noStrike" baseline="0">
            <a:solidFill>
              <a:srgbClr val="000000"/>
            </a:solidFill>
            <a:latin typeface="Garamond"/>
          </a:endParaRPr>
        </a:p>
      </xdr:txBody>
    </xdr:sp>
    <xdr:clientData/>
  </xdr:twoCellAnchor>
  <xdr:twoCellAnchor>
    <xdr:from>
      <xdr:col>5</xdr:col>
      <xdr:colOff>440872</xdr:colOff>
      <xdr:row>10</xdr:row>
      <xdr:rowOff>189140</xdr:rowOff>
    </xdr:from>
    <xdr:to>
      <xdr:col>5</xdr:col>
      <xdr:colOff>1440997</xdr:colOff>
      <xdr:row>10</xdr:row>
      <xdr:rowOff>903515</xdr:rowOff>
    </xdr:to>
    <xdr:sp macro="" textlink="" fLocksText="0">
      <xdr:nvSpPr>
        <xdr:cNvPr id="4" name="AutoShape 4">
          <a:extLst>
            <a:ext uri="{FF2B5EF4-FFF2-40B4-BE49-F238E27FC236}">
              <a16:creationId xmlns:a16="http://schemas.microsoft.com/office/drawing/2014/main" id="{BA34B154-D8CE-45D1-B4EE-BAB60E24E5AE}"/>
            </a:ext>
          </a:extLst>
        </xdr:cNvPr>
        <xdr:cNvSpPr>
          <a:spLocks noChangeArrowheads="1"/>
        </xdr:cNvSpPr>
      </xdr:nvSpPr>
      <xdr:spPr bwMode="auto">
        <a:xfrm>
          <a:off x="3565072" y="1842680"/>
          <a:ext cx="184785" cy="0"/>
        </a:xfrm>
        <a:prstGeom prst="flowChartMultidocument">
          <a:avLst/>
        </a:prstGeom>
        <a:noFill/>
        <a:ln w="9360">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NVVIP</a:t>
          </a:r>
        </a:p>
      </xdr:txBody>
    </xdr:sp>
    <xdr:clientData/>
  </xdr:twoCellAnchor>
  <xdr:twoCellAnchor>
    <xdr:from>
      <xdr:col>5</xdr:col>
      <xdr:colOff>348342</xdr:colOff>
      <xdr:row>12</xdr:row>
      <xdr:rowOff>297656</xdr:rowOff>
    </xdr:from>
    <xdr:to>
      <xdr:col>5</xdr:col>
      <xdr:colOff>1843767</xdr:colOff>
      <xdr:row>12</xdr:row>
      <xdr:rowOff>1045029</xdr:rowOff>
    </xdr:to>
    <xdr:sp macro="" textlink="" fLocksText="0">
      <xdr:nvSpPr>
        <xdr:cNvPr id="5" name="AutoShape 5">
          <a:extLst>
            <a:ext uri="{FF2B5EF4-FFF2-40B4-BE49-F238E27FC236}">
              <a16:creationId xmlns:a16="http://schemas.microsoft.com/office/drawing/2014/main" id="{D498E1F8-51D2-4F94-BEC6-F0604CDF2058}"/>
            </a:ext>
          </a:extLst>
        </xdr:cNvPr>
        <xdr:cNvSpPr>
          <a:spLocks noChangeArrowheads="1"/>
        </xdr:cNvSpPr>
      </xdr:nvSpPr>
      <xdr:spPr bwMode="auto">
        <a:xfrm>
          <a:off x="3472542" y="2179796"/>
          <a:ext cx="276225" cy="613"/>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a:rPr>
            <a:t>Commissione Europea</a:t>
          </a:r>
        </a:p>
      </xdr:txBody>
    </xdr:sp>
    <xdr:clientData/>
  </xdr:twoCellAnchor>
  <xdr:twoCellAnchor>
    <xdr:from>
      <xdr:col>4</xdr:col>
      <xdr:colOff>276225</xdr:colOff>
      <xdr:row>13</xdr:row>
      <xdr:rowOff>352425</xdr:rowOff>
    </xdr:from>
    <xdr:to>
      <xdr:col>4</xdr:col>
      <xdr:colOff>1257300</xdr:colOff>
      <xdr:row>13</xdr:row>
      <xdr:rowOff>933450</xdr:rowOff>
    </xdr:to>
    <xdr:sp macro="" textlink="" fLocksText="0">
      <xdr:nvSpPr>
        <xdr:cNvPr id="6" name="AutoShape 10">
          <a:extLst>
            <a:ext uri="{FF2B5EF4-FFF2-40B4-BE49-F238E27FC236}">
              <a16:creationId xmlns:a16="http://schemas.microsoft.com/office/drawing/2014/main" id="{0582BCF3-FCE0-4D08-BCCF-C42E29CAC981}"/>
            </a:ext>
          </a:extLst>
        </xdr:cNvPr>
        <xdr:cNvSpPr>
          <a:spLocks noChangeArrowheads="1"/>
        </xdr:cNvSpPr>
      </xdr:nvSpPr>
      <xdr:spPr bwMode="auto">
        <a:xfrm>
          <a:off x="2775585" y="2348865"/>
          <a:ext cx="348615" cy="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Amministrazione titolare</a:t>
          </a:r>
        </a:p>
        <a:p>
          <a:pPr algn="ctr" rtl="0">
            <a:defRPr sz="1000"/>
          </a:pPr>
          <a:endParaRPr lang="it-IT" sz="800" b="0" i="0" u="none" strike="noStrike" baseline="0">
            <a:solidFill>
              <a:srgbClr val="000000"/>
            </a:solidFill>
            <a:latin typeface="Garamond"/>
          </a:endParaRPr>
        </a:p>
      </xdr:txBody>
    </xdr:sp>
    <xdr:clientData/>
  </xdr:twoCellAnchor>
  <xdr:twoCellAnchor>
    <xdr:from>
      <xdr:col>4</xdr:col>
      <xdr:colOff>219075</xdr:colOff>
      <xdr:row>9</xdr:row>
      <xdr:rowOff>219075</xdr:rowOff>
    </xdr:from>
    <xdr:to>
      <xdr:col>4</xdr:col>
      <xdr:colOff>1209675</xdr:colOff>
      <xdr:row>9</xdr:row>
      <xdr:rowOff>939075</xdr:rowOff>
    </xdr:to>
    <xdr:sp macro="" textlink="" fLocksText="0">
      <xdr:nvSpPr>
        <xdr:cNvPr id="7" name="AutoShape 11">
          <a:extLst>
            <a:ext uri="{FF2B5EF4-FFF2-40B4-BE49-F238E27FC236}">
              <a16:creationId xmlns:a16="http://schemas.microsoft.com/office/drawing/2014/main" id="{564AAEFD-7AD7-4DB0-9CB5-2903C080E603}"/>
            </a:ext>
          </a:extLst>
        </xdr:cNvPr>
        <xdr:cNvSpPr>
          <a:spLocks noChangeArrowheads="1"/>
        </xdr:cNvSpPr>
      </xdr:nvSpPr>
      <xdr:spPr bwMode="auto">
        <a:xfrm>
          <a:off x="2718435" y="1674495"/>
          <a:ext cx="403860" cy="372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Amministrazione titolare</a:t>
          </a:r>
        </a:p>
        <a:p>
          <a:pPr algn="ctr" rtl="0">
            <a:defRPr sz="1000"/>
          </a:pPr>
          <a:endParaRPr lang="it-IT" sz="800" b="0" i="0" u="none" strike="noStrike" baseline="0">
            <a:solidFill>
              <a:srgbClr val="000000"/>
            </a:solidFill>
            <a:latin typeface="Garamond"/>
          </a:endParaRPr>
        </a:p>
      </xdr:txBody>
    </xdr:sp>
    <xdr:clientData/>
  </xdr:twoCellAnchor>
  <xdr:twoCellAnchor>
    <xdr:from>
      <xdr:col>4</xdr:col>
      <xdr:colOff>285750</xdr:colOff>
      <xdr:row>11</xdr:row>
      <xdr:rowOff>314325</xdr:rowOff>
    </xdr:from>
    <xdr:to>
      <xdr:col>4</xdr:col>
      <xdr:colOff>1285875</xdr:colOff>
      <xdr:row>11</xdr:row>
      <xdr:rowOff>981075</xdr:rowOff>
    </xdr:to>
    <xdr:sp macro="" textlink="" fLocksText="0">
      <xdr:nvSpPr>
        <xdr:cNvPr id="8" name="AutoShape 12">
          <a:extLst>
            <a:ext uri="{FF2B5EF4-FFF2-40B4-BE49-F238E27FC236}">
              <a16:creationId xmlns:a16="http://schemas.microsoft.com/office/drawing/2014/main" id="{5AA688B3-CA9D-4830-96C3-BA644A9E88A0}"/>
            </a:ext>
          </a:extLst>
        </xdr:cNvPr>
        <xdr:cNvSpPr>
          <a:spLocks noChangeArrowheads="1"/>
        </xdr:cNvSpPr>
      </xdr:nvSpPr>
      <xdr:spPr bwMode="auto">
        <a:xfrm>
          <a:off x="2785110" y="2013585"/>
          <a:ext cx="33718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Amministrazione titolare</a:t>
          </a:r>
        </a:p>
      </xdr:txBody>
    </xdr:sp>
    <xdr:clientData/>
  </xdr:twoCellAnchor>
  <xdr:twoCellAnchor>
    <xdr:from>
      <xdr:col>4</xdr:col>
      <xdr:colOff>857250</xdr:colOff>
      <xdr:row>10</xdr:row>
      <xdr:rowOff>876300</xdr:rowOff>
    </xdr:from>
    <xdr:to>
      <xdr:col>5</xdr:col>
      <xdr:colOff>866775</xdr:colOff>
      <xdr:row>11</xdr:row>
      <xdr:rowOff>314325</xdr:rowOff>
    </xdr:to>
    <xdr:cxnSp macro="">
      <xdr:nvCxnSpPr>
        <xdr:cNvPr id="9" name="AutoShape 16">
          <a:extLst>
            <a:ext uri="{FF2B5EF4-FFF2-40B4-BE49-F238E27FC236}">
              <a16:creationId xmlns:a16="http://schemas.microsoft.com/office/drawing/2014/main" id="{0C49AD9A-A8B1-487D-A1B8-861D8348B460}"/>
            </a:ext>
          </a:extLst>
        </xdr:cNvPr>
        <xdr:cNvCxnSpPr>
          <a:cxnSpLocks noChangeShapeType="1"/>
          <a:stCxn id="4" idx="2"/>
          <a:endCxn id="8" idx="0"/>
        </xdr:cNvCxnSpPr>
      </xdr:nvCxnSpPr>
      <xdr:spPr bwMode="auto">
        <a:xfrm rot="5400000">
          <a:off x="3348990" y="1615440"/>
          <a:ext cx="169545" cy="62674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790575</xdr:colOff>
      <xdr:row>7</xdr:row>
      <xdr:rowOff>1143000</xdr:rowOff>
    </xdr:from>
    <xdr:to>
      <xdr:col>5</xdr:col>
      <xdr:colOff>790575</xdr:colOff>
      <xdr:row>8</xdr:row>
      <xdr:rowOff>209550</xdr:rowOff>
    </xdr:to>
    <xdr:cxnSp macro="">
      <xdr:nvCxnSpPr>
        <xdr:cNvPr id="10" name="AutoShape 17">
          <a:extLst>
            <a:ext uri="{FF2B5EF4-FFF2-40B4-BE49-F238E27FC236}">
              <a16:creationId xmlns:a16="http://schemas.microsoft.com/office/drawing/2014/main" id="{6852F56D-D84A-403B-8769-999DB6A7689E}"/>
            </a:ext>
          </a:extLst>
        </xdr:cNvPr>
        <xdr:cNvCxnSpPr>
          <a:cxnSpLocks noChangeShapeType="1"/>
          <a:stCxn id="2" idx="2"/>
          <a:endCxn id="3" idx="0"/>
        </xdr:cNvCxnSpPr>
      </xdr:nvCxnSpPr>
      <xdr:spPr bwMode="auto">
        <a:xfrm>
          <a:off x="3747135" y="1341120"/>
          <a:ext cx="0" cy="16383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714375</xdr:colOff>
      <xdr:row>11</xdr:row>
      <xdr:rowOff>952500</xdr:rowOff>
    </xdr:from>
    <xdr:to>
      <xdr:col>5</xdr:col>
      <xdr:colOff>1095375</xdr:colOff>
      <xdr:row>12</xdr:row>
      <xdr:rowOff>295275</xdr:rowOff>
    </xdr:to>
    <xdr:cxnSp macro="">
      <xdr:nvCxnSpPr>
        <xdr:cNvPr id="11" name="AutoShape 18">
          <a:extLst>
            <a:ext uri="{FF2B5EF4-FFF2-40B4-BE49-F238E27FC236}">
              <a16:creationId xmlns:a16="http://schemas.microsoft.com/office/drawing/2014/main" id="{A8393345-2545-4EC8-A6D5-F3F210D5F15A}"/>
            </a:ext>
          </a:extLst>
        </xdr:cNvPr>
        <xdr:cNvCxnSpPr>
          <a:cxnSpLocks noChangeShapeType="1"/>
          <a:stCxn id="8" idx="2"/>
          <a:endCxn id="5" idx="0"/>
        </xdr:cNvCxnSpPr>
      </xdr:nvCxnSpPr>
      <xdr:spPr bwMode="auto">
        <a:xfrm rot="16200000" flipH="1">
          <a:off x="3351847" y="1782128"/>
          <a:ext cx="165735" cy="62484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771525</xdr:colOff>
      <xdr:row>12</xdr:row>
      <xdr:rowOff>1047750</xdr:rowOff>
    </xdr:from>
    <xdr:to>
      <xdr:col>5</xdr:col>
      <xdr:colOff>1095375</xdr:colOff>
      <xdr:row>13</xdr:row>
      <xdr:rowOff>352425</xdr:rowOff>
    </xdr:to>
    <xdr:cxnSp macro="">
      <xdr:nvCxnSpPr>
        <xdr:cNvPr id="12" name="AutoShape 19">
          <a:extLst>
            <a:ext uri="{FF2B5EF4-FFF2-40B4-BE49-F238E27FC236}">
              <a16:creationId xmlns:a16="http://schemas.microsoft.com/office/drawing/2014/main" id="{F2FBA858-AAF8-463A-AA0C-825434A44793}"/>
            </a:ext>
          </a:extLst>
        </xdr:cNvPr>
        <xdr:cNvCxnSpPr>
          <a:cxnSpLocks noChangeShapeType="1"/>
          <a:stCxn id="5" idx="2"/>
          <a:endCxn id="6" idx="0"/>
        </xdr:cNvCxnSpPr>
      </xdr:nvCxnSpPr>
      <xdr:spPr bwMode="auto">
        <a:xfrm rot="5400000">
          <a:off x="3349942" y="1951673"/>
          <a:ext cx="173355" cy="62103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266700</xdr:colOff>
      <xdr:row>16</xdr:row>
      <xdr:rowOff>219075</xdr:rowOff>
    </xdr:from>
    <xdr:to>
      <xdr:col>4</xdr:col>
      <xdr:colOff>1266825</xdr:colOff>
      <xdr:row>16</xdr:row>
      <xdr:rowOff>752475</xdr:rowOff>
    </xdr:to>
    <xdr:sp macro="" textlink="" fLocksText="0">
      <xdr:nvSpPr>
        <xdr:cNvPr id="13" name="Rectangle 20">
          <a:extLst>
            <a:ext uri="{FF2B5EF4-FFF2-40B4-BE49-F238E27FC236}">
              <a16:creationId xmlns:a16="http://schemas.microsoft.com/office/drawing/2014/main" id="{01B6106A-7EFA-4520-B833-3562422E6615}"/>
            </a:ext>
          </a:extLst>
        </xdr:cNvPr>
        <xdr:cNvSpPr>
          <a:spLocks noChangeArrowheads="1"/>
        </xdr:cNvSpPr>
      </xdr:nvSpPr>
      <xdr:spPr bwMode="auto">
        <a:xfrm>
          <a:off x="2766060" y="2847975"/>
          <a:ext cx="360045" cy="0"/>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Amministrazione titolare</a:t>
          </a:r>
        </a:p>
      </xdr:txBody>
    </xdr:sp>
    <xdr:clientData/>
  </xdr:twoCellAnchor>
  <xdr:twoCellAnchor>
    <xdr:from>
      <xdr:col>1</xdr:col>
      <xdr:colOff>352425</xdr:colOff>
      <xdr:row>17</xdr:row>
      <xdr:rowOff>304800</xdr:rowOff>
    </xdr:from>
    <xdr:to>
      <xdr:col>1</xdr:col>
      <xdr:colOff>1352550</xdr:colOff>
      <xdr:row>17</xdr:row>
      <xdr:rowOff>1019175</xdr:rowOff>
    </xdr:to>
    <xdr:sp macro="" textlink="" fLocksText="0">
      <xdr:nvSpPr>
        <xdr:cNvPr id="14" name="AutoShape 21">
          <a:extLst>
            <a:ext uri="{FF2B5EF4-FFF2-40B4-BE49-F238E27FC236}">
              <a16:creationId xmlns:a16="http://schemas.microsoft.com/office/drawing/2014/main" id="{495C49B5-99E0-4335-822F-42F9C1E502A2}"/>
            </a:ext>
          </a:extLst>
        </xdr:cNvPr>
        <xdr:cNvSpPr>
          <a:spLocks noChangeArrowheads="1"/>
        </xdr:cNvSpPr>
      </xdr:nvSpPr>
      <xdr:spPr bwMode="auto">
        <a:xfrm>
          <a:off x="977265" y="3017520"/>
          <a:ext cx="26860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Autorità di Gestione</a:t>
          </a:r>
        </a:p>
      </xdr:txBody>
    </xdr:sp>
    <xdr:clientData/>
  </xdr:twoCellAnchor>
  <xdr:twoCellAnchor>
    <xdr:from>
      <xdr:col>3</xdr:col>
      <xdr:colOff>161925</xdr:colOff>
      <xdr:row>17</xdr:row>
      <xdr:rowOff>411957</xdr:rowOff>
    </xdr:from>
    <xdr:to>
      <xdr:col>3</xdr:col>
      <xdr:colOff>1524000</xdr:colOff>
      <xdr:row>17</xdr:row>
      <xdr:rowOff>1126332</xdr:rowOff>
    </xdr:to>
    <xdr:sp macro="" textlink="" fLocksText="0">
      <xdr:nvSpPr>
        <xdr:cNvPr id="15" name="AutoShape 22">
          <a:extLst>
            <a:ext uri="{FF2B5EF4-FFF2-40B4-BE49-F238E27FC236}">
              <a16:creationId xmlns:a16="http://schemas.microsoft.com/office/drawing/2014/main" id="{90DA5B9B-E91D-4301-BAF9-B41D3AEB62FB}"/>
            </a:ext>
          </a:extLst>
        </xdr:cNvPr>
        <xdr:cNvSpPr>
          <a:spLocks noChangeArrowheads="1"/>
        </xdr:cNvSpPr>
      </xdr:nvSpPr>
      <xdr:spPr bwMode="auto">
        <a:xfrm>
          <a:off x="2036445" y="3017997"/>
          <a:ext cx="46291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FF0000"/>
              </a:solidFill>
              <a:latin typeface="Garamond"/>
            </a:rPr>
            <a:t>Unità Organizzativa che svolge la Funzione Contabile </a:t>
          </a:r>
        </a:p>
      </xdr:txBody>
    </xdr:sp>
    <xdr:clientData/>
  </xdr:twoCellAnchor>
  <xdr:twoCellAnchor>
    <xdr:from>
      <xdr:col>1</xdr:col>
      <xdr:colOff>276225</xdr:colOff>
      <xdr:row>18</xdr:row>
      <xdr:rowOff>133350</xdr:rowOff>
    </xdr:from>
    <xdr:to>
      <xdr:col>1</xdr:col>
      <xdr:colOff>1438275</xdr:colOff>
      <xdr:row>18</xdr:row>
      <xdr:rowOff>704850</xdr:rowOff>
    </xdr:to>
    <xdr:sp macro="" textlink="" fLocksText="0">
      <xdr:nvSpPr>
        <xdr:cNvPr id="16" name="AutoShape 23">
          <a:extLst>
            <a:ext uri="{FF2B5EF4-FFF2-40B4-BE49-F238E27FC236}">
              <a16:creationId xmlns:a16="http://schemas.microsoft.com/office/drawing/2014/main" id="{D51FA1F4-14A4-437D-9258-6755F0BB1077}"/>
            </a:ext>
          </a:extLst>
        </xdr:cNvPr>
        <xdr:cNvSpPr>
          <a:spLocks noChangeArrowheads="1"/>
        </xdr:cNvSpPr>
      </xdr:nvSpPr>
      <xdr:spPr bwMode="auto">
        <a:xfrm>
          <a:off x="901065" y="3150870"/>
          <a:ext cx="346710" cy="30480"/>
        </a:xfrm>
        <a:prstGeom prst="flowChartProcess">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Uffici dell'Autorità di Gestione</a:t>
          </a:r>
        </a:p>
      </xdr:txBody>
    </xdr:sp>
    <xdr:clientData/>
  </xdr:twoCellAnchor>
  <xdr:twoCellAnchor>
    <xdr:from>
      <xdr:col>3</xdr:col>
      <xdr:colOff>397669</xdr:colOff>
      <xdr:row>18</xdr:row>
      <xdr:rowOff>121444</xdr:rowOff>
    </xdr:from>
    <xdr:to>
      <xdr:col>3</xdr:col>
      <xdr:colOff>1312069</xdr:colOff>
      <xdr:row>18</xdr:row>
      <xdr:rowOff>702469</xdr:rowOff>
    </xdr:to>
    <xdr:sp macro="" textlink="" fLocksText="0">
      <xdr:nvSpPr>
        <xdr:cNvPr id="17" name="AutoShape 24">
          <a:extLst>
            <a:ext uri="{FF2B5EF4-FFF2-40B4-BE49-F238E27FC236}">
              <a16:creationId xmlns:a16="http://schemas.microsoft.com/office/drawing/2014/main" id="{89970ADF-470F-42DB-A9DB-61096DD03A44}"/>
            </a:ext>
          </a:extLst>
        </xdr:cNvPr>
        <xdr:cNvSpPr>
          <a:spLocks noChangeArrowheads="1"/>
        </xdr:cNvSpPr>
      </xdr:nvSpPr>
      <xdr:spPr bwMode="auto">
        <a:xfrm>
          <a:off x="2272189" y="3138964"/>
          <a:ext cx="228600" cy="47625"/>
        </a:xfrm>
        <a:prstGeom prst="flowChartProcess">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FF0000"/>
              </a:solidFill>
              <a:latin typeface="Garamond"/>
            </a:rPr>
            <a:t>Uffici dell'Autorità che svolge la funzione contabile</a:t>
          </a:r>
        </a:p>
      </xdr:txBody>
    </xdr:sp>
    <xdr:clientData/>
  </xdr:twoCellAnchor>
  <xdr:twoCellAnchor>
    <xdr:from>
      <xdr:col>2</xdr:col>
      <xdr:colOff>409575</xdr:colOff>
      <xdr:row>18</xdr:row>
      <xdr:rowOff>133350</xdr:rowOff>
    </xdr:from>
    <xdr:to>
      <xdr:col>2</xdr:col>
      <xdr:colOff>1323975</xdr:colOff>
      <xdr:row>18</xdr:row>
      <xdr:rowOff>733425</xdr:rowOff>
    </xdr:to>
    <xdr:sp macro="" textlink="" fLocksText="0">
      <xdr:nvSpPr>
        <xdr:cNvPr id="18" name="AutoShape 25">
          <a:extLst>
            <a:ext uri="{FF2B5EF4-FFF2-40B4-BE49-F238E27FC236}">
              <a16:creationId xmlns:a16="http://schemas.microsoft.com/office/drawing/2014/main" id="{A4D0EF58-2E21-48CE-9170-782C1854DCF4}"/>
            </a:ext>
          </a:extLst>
        </xdr:cNvPr>
        <xdr:cNvSpPr>
          <a:spLocks noChangeArrowheads="1"/>
        </xdr:cNvSpPr>
      </xdr:nvSpPr>
      <xdr:spPr bwMode="auto">
        <a:xfrm>
          <a:off x="1659255" y="3150870"/>
          <a:ext cx="213360" cy="36195"/>
        </a:xfrm>
        <a:prstGeom prst="flowChartProcess">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Uffici dell'Autorità di Audit</a:t>
          </a:r>
        </a:p>
      </xdr:txBody>
    </xdr:sp>
    <xdr:clientData/>
  </xdr:twoCellAnchor>
  <xdr:twoCellAnchor>
    <xdr:from>
      <xdr:col>2</xdr:col>
      <xdr:colOff>352425</xdr:colOff>
      <xdr:row>17</xdr:row>
      <xdr:rowOff>352425</xdr:rowOff>
    </xdr:from>
    <xdr:to>
      <xdr:col>2</xdr:col>
      <xdr:colOff>1352550</xdr:colOff>
      <xdr:row>17</xdr:row>
      <xdr:rowOff>1066800</xdr:rowOff>
    </xdr:to>
    <xdr:sp macro="" textlink="" fLocksText="0">
      <xdr:nvSpPr>
        <xdr:cNvPr id="19" name="AutoShape 26">
          <a:extLst>
            <a:ext uri="{FF2B5EF4-FFF2-40B4-BE49-F238E27FC236}">
              <a16:creationId xmlns:a16="http://schemas.microsoft.com/office/drawing/2014/main" id="{4E82D776-38AA-47D2-B80B-8EC5D1325E51}"/>
            </a:ext>
          </a:extLst>
        </xdr:cNvPr>
        <xdr:cNvSpPr>
          <a:spLocks noChangeArrowheads="1"/>
        </xdr:cNvSpPr>
      </xdr:nvSpPr>
      <xdr:spPr bwMode="auto">
        <a:xfrm>
          <a:off x="1602105" y="3019425"/>
          <a:ext cx="26860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Autorità di Audit</a:t>
          </a:r>
        </a:p>
      </xdr:txBody>
    </xdr:sp>
    <xdr:clientData/>
  </xdr:twoCellAnchor>
  <xdr:twoCellAnchor>
    <xdr:from>
      <xdr:col>1</xdr:col>
      <xdr:colOff>847725</xdr:colOff>
      <xdr:row>17</xdr:row>
      <xdr:rowOff>962025</xdr:rowOff>
    </xdr:from>
    <xdr:to>
      <xdr:col>1</xdr:col>
      <xdr:colOff>857250</xdr:colOff>
      <xdr:row>18</xdr:row>
      <xdr:rowOff>133350</xdr:rowOff>
    </xdr:to>
    <xdr:cxnSp macro="">
      <xdr:nvCxnSpPr>
        <xdr:cNvPr id="20" name="AutoShape 27">
          <a:extLst>
            <a:ext uri="{FF2B5EF4-FFF2-40B4-BE49-F238E27FC236}">
              <a16:creationId xmlns:a16="http://schemas.microsoft.com/office/drawing/2014/main" id="{FCD346CA-833B-48AB-B84D-DCA5C01E819F}"/>
            </a:ext>
          </a:extLst>
        </xdr:cNvPr>
        <xdr:cNvCxnSpPr>
          <a:cxnSpLocks noChangeShapeType="1"/>
          <a:stCxn id="14" idx="2"/>
          <a:endCxn id="16" idx="0"/>
        </xdr:cNvCxnSpPr>
      </xdr:nvCxnSpPr>
      <xdr:spPr bwMode="auto">
        <a:xfrm>
          <a:off x="1251585" y="3019425"/>
          <a:ext cx="0" cy="13144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847725</xdr:colOff>
      <xdr:row>17</xdr:row>
      <xdr:rowOff>1009650</xdr:rowOff>
    </xdr:from>
    <xdr:to>
      <xdr:col>2</xdr:col>
      <xdr:colOff>866775</xdr:colOff>
      <xdr:row>18</xdr:row>
      <xdr:rowOff>133350</xdr:rowOff>
    </xdr:to>
    <xdr:cxnSp macro="">
      <xdr:nvCxnSpPr>
        <xdr:cNvPr id="21" name="AutoShape 29">
          <a:extLst>
            <a:ext uri="{FF2B5EF4-FFF2-40B4-BE49-F238E27FC236}">
              <a16:creationId xmlns:a16="http://schemas.microsoft.com/office/drawing/2014/main" id="{5FC690F9-F31F-4977-B902-C828835D0EA6}"/>
            </a:ext>
          </a:extLst>
        </xdr:cNvPr>
        <xdr:cNvCxnSpPr>
          <a:cxnSpLocks noChangeShapeType="1"/>
          <a:stCxn id="19" idx="2"/>
          <a:endCxn id="18" idx="0"/>
        </xdr:cNvCxnSpPr>
      </xdr:nvCxnSpPr>
      <xdr:spPr bwMode="auto">
        <a:xfrm>
          <a:off x="1876425" y="3013710"/>
          <a:ext cx="0" cy="13716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748248</xdr:colOff>
      <xdr:row>17</xdr:row>
      <xdr:rowOff>1099278</xdr:rowOff>
    </xdr:from>
    <xdr:to>
      <xdr:col>3</xdr:col>
      <xdr:colOff>854869</xdr:colOff>
      <xdr:row>18</xdr:row>
      <xdr:rowOff>121444</xdr:rowOff>
    </xdr:to>
    <xdr:cxnSp macro="">
      <xdr:nvCxnSpPr>
        <xdr:cNvPr id="22" name="AutoShape 30">
          <a:extLst>
            <a:ext uri="{FF2B5EF4-FFF2-40B4-BE49-F238E27FC236}">
              <a16:creationId xmlns:a16="http://schemas.microsoft.com/office/drawing/2014/main" id="{4B3BD2BD-6BB3-4FD6-AD36-9FAFFAE629C2}"/>
            </a:ext>
          </a:extLst>
        </xdr:cNvPr>
        <xdr:cNvCxnSpPr>
          <a:cxnSpLocks noChangeShapeType="1"/>
          <a:stCxn id="15" idx="2"/>
          <a:endCxn id="17" idx="0"/>
        </xdr:cNvCxnSpPr>
      </xdr:nvCxnSpPr>
      <xdr:spPr bwMode="auto">
        <a:xfrm>
          <a:off x="2500848" y="3019518"/>
          <a:ext cx="0" cy="119446"/>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936668</xdr:colOff>
      <xdr:row>16</xdr:row>
      <xdr:rowOff>485775</xdr:rowOff>
    </xdr:from>
    <xdr:to>
      <xdr:col>4</xdr:col>
      <xdr:colOff>266700</xdr:colOff>
      <xdr:row>17</xdr:row>
      <xdr:rowOff>411957</xdr:rowOff>
    </xdr:to>
    <xdr:cxnSp macro="">
      <xdr:nvCxnSpPr>
        <xdr:cNvPr id="23" name="AutoShape 32">
          <a:extLst>
            <a:ext uri="{FF2B5EF4-FFF2-40B4-BE49-F238E27FC236}">
              <a16:creationId xmlns:a16="http://schemas.microsoft.com/office/drawing/2014/main" id="{4F24BADC-2EEA-412D-8074-F8128C564F58}"/>
            </a:ext>
          </a:extLst>
        </xdr:cNvPr>
        <xdr:cNvCxnSpPr>
          <a:cxnSpLocks noChangeShapeType="1"/>
          <a:stCxn id="13" idx="1"/>
          <a:endCxn id="15" idx="0"/>
        </xdr:cNvCxnSpPr>
      </xdr:nvCxnSpPr>
      <xdr:spPr bwMode="auto">
        <a:xfrm rot="10800000" flipV="1">
          <a:off x="2498768" y="2847975"/>
          <a:ext cx="267292" cy="170022"/>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361950</xdr:colOff>
      <xdr:row>20</xdr:row>
      <xdr:rowOff>333375</xdr:rowOff>
    </xdr:from>
    <xdr:to>
      <xdr:col>1</xdr:col>
      <xdr:colOff>1343025</xdr:colOff>
      <xdr:row>20</xdr:row>
      <xdr:rowOff>1028700</xdr:rowOff>
    </xdr:to>
    <xdr:sp macro="" textlink="" fLocksText="0">
      <xdr:nvSpPr>
        <xdr:cNvPr id="24" name="AutoShape 33">
          <a:extLst>
            <a:ext uri="{FF2B5EF4-FFF2-40B4-BE49-F238E27FC236}">
              <a16:creationId xmlns:a16="http://schemas.microsoft.com/office/drawing/2014/main" id="{3557E899-8615-461F-ACD1-4A15094C86F4}"/>
            </a:ext>
          </a:extLst>
        </xdr:cNvPr>
        <xdr:cNvSpPr>
          <a:spLocks noChangeArrowheads="1"/>
        </xdr:cNvSpPr>
      </xdr:nvSpPr>
      <xdr:spPr bwMode="auto">
        <a:xfrm>
          <a:off x="986790" y="3518535"/>
          <a:ext cx="264795" cy="190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Gestione</a:t>
          </a:r>
        </a:p>
      </xdr:txBody>
    </xdr:sp>
    <xdr:clientData/>
  </xdr:twoCellAnchor>
  <xdr:twoCellAnchor>
    <xdr:from>
      <xdr:col>4</xdr:col>
      <xdr:colOff>733425</xdr:colOff>
      <xdr:row>13</xdr:row>
      <xdr:rowOff>923925</xdr:rowOff>
    </xdr:from>
    <xdr:to>
      <xdr:col>4</xdr:col>
      <xdr:colOff>742950</xdr:colOff>
      <xdr:row>14</xdr:row>
      <xdr:rowOff>57150</xdr:rowOff>
    </xdr:to>
    <xdr:cxnSp macro="">
      <xdr:nvCxnSpPr>
        <xdr:cNvPr id="25" name="AutoShape 40">
          <a:extLst>
            <a:ext uri="{FF2B5EF4-FFF2-40B4-BE49-F238E27FC236}">
              <a16:creationId xmlns:a16="http://schemas.microsoft.com/office/drawing/2014/main" id="{F47E931E-22C9-47A4-BBD0-580151672F9B}"/>
            </a:ext>
          </a:extLst>
        </xdr:cNvPr>
        <xdr:cNvCxnSpPr>
          <a:cxnSpLocks noChangeShapeType="1"/>
        </xdr:cNvCxnSpPr>
      </xdr:nvCxnSpPr>
      <xdr:spPr bwMode="auto">
        <a:xfrm flipH="1">
          <a:off x="3126105" y="2348865"/>
          <a:ext cx="0" cy="5524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428625</xdr:colOff>
      <xdr:row>14</xdr:row>
      <xdr:rowOff>66675</xdr:rowOff>
    </xdr:from>
    <xdr:to>
      <xdr:col>4</xdr:col>
      <xdr:colOff>1095375</xdr:colOff>
      <xdr:row>14</xdr:row>
      <xdr:rowOff>219075</xdr:rowOff>
    </xdr:to>
    <xdr:sp macro="" textlink="" fLocksText="0">
      <xdr:nvSpPr>
        <xdr:cNvPr id="26" name="AutoShape 41">
          <a:extLst>
            <a:ext uri="{FF2B5EF4-FFF2-40B4-BE49-F238E27FC236}">
              <a16:creationId xmlns:a16="http://schemas.microsoft.com/office/drawing/2014/main" id="{C7F3A6C6-48D3-4800-B42C-F1AC9DFD027E}"/>
            </a:ext>
          </a:extLst>
        </xdr:cNvPr>
        <xdr:cNvSpPr>
          <a:spLocks noChangeArrowheads="1"/>
        </xdr:cNvSpPr>
      </xdr:nvSpPr>
      <xdr:spPr bwMode="auto">
        <a:xfrm>
          <a:off x="2927985" y="2413635"/>
          <a:ext cx="194310" cy="9906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Garamond"/>
            </a:rPr>
            <a:t>continua</a:t>
          </a:r>
        </a:p>
      </xdr:txBody>
    </xdr:sp>
    <xdr:clientData/>
  </xdr:twoCellAnchor>
  <xdr:twoCellAnchor>
    <xdr:from>
      <xdr:col>4</xdr:col>
      <xdr:colOff>447675</xdr:colOff>
      <xdr:row>15</xdr:row>
      <xdr:rowOff>47625</xdr:rowOff>
    </xdr:from>
    <xdr:to>
      <xdr:col>4</xdr:col>
      <xdr:colOff>1114425</xdr:colOff>
      <xdr:row>15</xdr:row>
      <xdr:rowOff>200025</xdr:rowOff>
    </xdr:to>
    <xdr:sp macro="" textlink="" fLocksText="0">
      <xdr:nvSpPr>
        <xdr:cNvPr id="27" name="AutoShape 42">
          <a:extLst>
            <a:ext uri="{FF2B5EF4-FFF2-40B4-BE49-F238E27FC236}">
              <a16:creationId xmlns:a16="http://schemas.microsoft.com/office/drawing/2014/main" id="{E273AD9F-4495-4911-8F17-EDA578FDD401}"/>
            </a:ext>
          </a:extLst>
        </xdr:cNvPr>
        <xdr:cNvSpPr>
          <a:spLocks noChangeArrowheads="1"/>
        </xdr:cNvSpPr>
      </xdr:nvSpPr>
      <xdr:spPr bwMode="auto">
        <a:xfrm>
          <a:off x="2947035" y="2562225"/>
          <a:ext cx="179070" cy="12192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Garamond"/>
            </a:rPr>
            <a:t>continua</a:t>
          </a:r>
        </a:p>
      </xdr:txBody>
    </xdr:sp>
    <xdr:clientData/>
  </xdr:twoCellAnchor>
  <xdr:twoCellAnchor>
    <xdr:from>
      <xdr:col>4</xdr:col>
      <xdr:colOff>762000</xdr:colOff>
      <xdr:row>15</xdr:row>
      <xdr:rowOff>238125</xdr:rowOff>
    </xdr:from>
    <xdr:to>
      <xdr:col>4</xdr:col>
      <xdr:colOff>762000</xdr:colOff>
      <xdr:row>16</xdr:row>
      <xdr:rowOff>257175</xdr:rowOff>
    </xdr:to>
    <xdr:cxnSp macro="">
      <xdr:nvCxnSpPr>
        <xdr:cNvPr id="28" name="AutoShape 43">
          <a:extLst>
            <a:ext uri="{FF2B5EF4-FFF2-40B4-BE49-F238E27FC236}">
              <a16:creationId xmlns:a16="http://schemas.microsoft.com/office/drawing/2014/main" id="{26FACDFC-B223-4951-8D6E-4F1745AFDE32}"/>
            </a:ext>
          </a:extLst>
        </xdr:cNvPr>
        <xdr:cNvCxnSpPr>
          <a:cxnSpLocks noChangeShapeType="1"/>
        </xdr:cNvCxnSpPr>
      </xdr:nvCxnSpPr>
      <xdr:spPr bwMode="auto">
        <a:xfrm flipH="1">
          <a:off x="3124200" y="2684145"/>
          <a:ext cx="0" cy="16383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352425</xdr:colOff>
      <xdr:row>20</xdr:row>
      <xdr:rowOff>352425</xdr:rowOff>
    </xdr:from>
    <xdr:to>
      <xdr:col>2</xdr:col>
      <xdr:colOff>1352550</xdr:colOff>
      <xdr:row>20</xdr:row>
      <xdr:rowOff>1066800</xdr:rowOff>
    </xdr:to>
    <xdr:sp macro="" textlink="" fLocksText="0">
      <xdr:nvSpPr>
        <xdr:cNvPr id="29" name="AutoShape 45">
          <a:extLst>
            <a:ext uri="{FF2B5EF4-FFF2-40B4-BE49-F238E27FC236}">
              <a16:creationId xmlns:a16="http://schemas.microsoft.com/office/drawing/2014/main" id="{2549F31C-EE6C-42B7-8F76-F85FBAD9D337}"/>
            </a:ext>
          </a:extLst>
        </xdr:cNvPr>
        <xdr:cNvSpPr>
          <a:spLocks noChangeArrowheads="1"/>
        </xdr:cNvSpPr>
      </xdr:nvSpPr>
      <xdr:spPr bwMode="auto">
        <a:xfrm>
          <a:off x="5927725" y="18424525"/>
          <a:ext cx="1000125" cy="71437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Audit</a:t>
          </a:r>
        </a:p>
      </xdr:txBody>
    </xdr:sp>
    <xdr:clientData/>
  </xdr:twoCellAnchor>
  <xdr:twoCellAnchor>
    <xdr:from>
      <xdr:col>1</xdr:col>
      <xdr:colOff>361950</xdr:colOff>
      <xdr:row>21</xdr:row>
      <xdr:rowOff>333375</xdr:rowOff>
    </xdr:from>
    <xdr:to>
      <xdr:col>1</xdr:col>
      <xdr:colOff>1343025</xdr:colOff>
      <xdr:row>21</xdr:row>
      <xdr:rowOff>1028700</xdr:rowOff>
    </xdr:to>
    <xdr:sp macro="" textlink="" fLocksText="0">
      <xdr:nvSpPr>
        <xdr:cNvPr id="30" name="AutoShape 48">
          <a:extLst>
            <a:ext uri="{FF2B5EF4-FFF2-40B4-BE49-F238E27FC236}">
              <a16:creationId xmlns:a16="http://schemas.microsoft.com/office/drawing/2014/main" id="{9B1F0BE0-D228-497E-A170-6687DA6BF197}"/>
            </a:ext>
          </a:extLst>
        </xdr:cNvPr>
        <xdr:cNvSpPr>
          <a:spLocks noChangeArrowheads="1"/>
        </xdr:cNvSpPr>
      </xdr:nvSpPr>
      <xdr:spPr bwMode="auto">
        <a:xfrm>
          <a:off x="986790" y="3686175"/>
          <a:ext cx="264795" cy="190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Gestione</a:t>
          </a:r>
        </a:p>
      </xdr:txBody>
    </xdr:sp>
    <xdr:clientData/>
  </xdr:twoCellAnchor>
  <xdr:twoCellAnchor>
    <xdr:from>
      <xdr:col>1</xdr:col>
      <xdr:colOff>847725</xdr:colOff>
      <xdr:row>20</xdr:row>
      <xdr:rowOff>971550</xdr:rowOff>
    </xdr:from>
    <xdr:to>
      <xdr:col>1</xdr:col>
      <xdr:colOff>847725</xdr:colOff>
      <xdr:row>21</xdr:row>
      <xdr:rowOff>333375</xdr:rowOff>
    </xdr:to>
    <xdr:cxnSp macro="">
      <xdr:nvCxnSpPr>
        <xdr:cNvPr id="31" name="AutoShape 49">
          <a:extLst>
            <a:ext uri="{FF2B5EF4-FFF2-40B4-BE49-F238E27FC236}">
              <a16:creationId xmlns:a16="http://schemas.microsoft.com/office/drawing/2014/main" id="{BE32D62A-BFF2-4524-AD13-850E1DCCCF1F}"/>
            </a:ext>
          </a:extLst>
        </xdr:cNvPr>
        <xdr:cNvCxnSpPr>
          <a:cxnSpLocks noChangeShapeType="1"/>
          <a:stCxn id="24" idx="2"/>
          <a:endCxn id="30" idx="0"/>
        </xdr:cNvCxnSpPr>
      </xdr:nvCxnSpPr>
      <xdr:spPr bwMode="auto">
        <a:xfrm>
          <a:off x="1251585" y="3516630"/>
          <a:ext cx="0" cy="16954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136071</xdr:colOff>
      <xdr:row>6</xdr:row>
      <xdr:rowOff>548711</xdr:rowOff>
    </xdr:from>
    <xdr:to>
      <xdr:col>1</xdr:col>
      <xdr:colOff>1564821</xdr:colOff>
      <xdr:row>6</xdr:row>
      <xdr:rowOff>1088711</xdr:rowOff>
    </xdr:to>
    <xdr:sp macro="" textlink="">
      <xdr:nvSpPr>
        <xdr:cNvPr id="32" name="AutoShape 28">
          <a:extLst>
            <a:ext uri="{FF2B5EF4-FFF2-40B4-BE49-F238E27FC236}">
              <a16:creationId xmlns:a16="http://schemas.microsoft.com/office/drawing/2014/main" id="{EE29AC24-58DD-473B-8EAE-00921EC3776C}"/>
            </a:ext>
          </a:extLst>
        </xdr:cNvPr>
        <xdr:cNvSpPr>
          <a:spLocks noChangeArrowheads="1"/>
        </xdr:cNvSpPr>
      </xdr:nvSpPr>
      <xdr:spPr bwMode="auto">
        <a:xfrm>
          <a:off x="760911" y="1173551"/>
          <a:ext cx="491490" cy="0"/>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4</xdr:col>
      <xdr:colOff>116567</xdr:colOff>
      <xdr:row>6</xdr:row>
      <xdr:rowOff>1386755</xdr:rowOff>
    </xdr:from>
    <xdr:to>
      <xdr:col>4</xdr:col>
      <xdr:colOff>1546904</xdr:colOff>
      <xdr:row>6</xdr:row>
      <xdr:rowOff>1797843</xdr:rowOff>
    </xdr:to>
    <xdr:sp macro="" textlink="">
      <xdr:nvSpPr>
        <xdr:cNvPr id="33" name="AutoShape 11">
          <a:extLst>
            <a:ext uri="{FF2B5EF4-FFF2-40B4-BE49-F238E27FC236}">
              <a16:creationId xmlns:a16="http://schemas.microsoft.com/office/drawing/2014/main" id="{8027B9A4-2EC3-4123-9F43-D4AED18A2F02}"/>
            </a:ext>
          </a:extLst>
        </xdr:cNvPr>
        <xdr:cNvSpPr>
          <a:spLocks noChangeArrowheads="1"/>
        </xdr:cNvSpPr>
      </xdr:nvSpPr>
      <xdr:spPr bwMode="auto">
        <a:xfrm>
          <a:off x="2615927" y="1173395"/>
          <a:ext cx="508317"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Giunta Regionale</a:t>
          </a:r>
        </a:p>
      </xdr:txBody>
    </xdr:sp>
    <xdr:clientData/>
  </xdr:twoCellAnchor>
  <xdr:twoCellAnchor>
    <xdr:from>
      <xdr:col>1</xdr:col>
      <xdr:colOff>752475</xdr:colOff>
      <xdr:row>6</xdr:row>
      <xdr:rowOff>1066800</xdr:rowOff>
    </xdr:from>
    <xdr:to>
      <xdr:col>4</xdr:col>
      <xdr:colOff>114300</xdr:colOff>
      <xdr:row>6</xdr:row>
      <xdr:rowOff>1581150</xdr:rowOff>
    </xdr:to>
    <xdr:cxnSp macro="">
      <xdr:nvCxnSpPr>
        <xdr:cNvPr id="34" name="Elbow Connector 62">
          <a:extLst>
            <a:ext uri="{FF2B5EF4-FFF2-40B4-BE49-F238E27FC236}">
              <a16:creationId xmlns:a16="http://schemas.microsoft.com/office/drawing/2014/main" id="{C328D346-4308-4175-AC6A-73185AB4C59A}"/>
            </a:ext>
          </a:extLst>
        </xdr:cNvPr>
        <xdr:cNvCxnSpPr>
          <a:cxnSpLocks noChangeShapeType="1"/>
          <a:stCxn id="32" idx="2"/>
          <a:endCxn id="33" idx="1"/>
        </xdr:cNvCxnSpPr>
      </xdr:nvCxnSpPr>
      <xdr:spPr bwMode="auto">
        <a:xfrm rot="16200000" flipH="1">
          <a:off x="1932623" y="488632"/>
          <a:ext cx="0" cy="136588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479418</xdr:colOff>
      <xdr:row>6</xdr:row>
      <xdr:rowOff>1039926</xdr:rowOff>
    </xdr:from>
    <xdr:to>
      <xdr:col>5</xdr:col>
      <xdr:colOff>2027232</xdr:colOff>
      <xdr:row>6</xdr:row>
      <xdr:rowOff>1592377</xdr:rowOff>
    </xdr:to>
    <xdr:sp macro="" textlink="">
      <xdr:nvSpPr>
        <xdr:cNvPr id="35" name="AutoShape 28">
          <a:extLst>
            <a:ext uri="{FF2B5EF4-FFF2-40B4-BE49-F238E27FC236}">
              <a16:creationId xmlns:a16="http://schemas.microsoft.com/office/drawing/2014/main" id="{63B2877B-4AFB-4602-B134-E64F1A504FDF}"/>
            </a:ext>
          </a:extLst>
        </xdr:cNvPr>
        <xdr:cNvSpPr>
          <a:spLocks noChangeArrowheads="1"/>
        </xdr:cNvSpPr>
      </xdr:nvSpPr>
      <xdr:spPr bwMode="auto">
        <a:xfrm>
          <a:off x="3603618" y="1177086"/>
          <a:ext cx="145734"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MISE-Dipartimento per lo Sviluppo e la Coesione Economica</a:t>
          </a:r>
        </a:p>
      </xdr:txBody>
    </xdr:sp>
    <xdr:clientData/>
  </xdr:twoCellAnchor>
  <xdr:twoCellAnchor>
    <xdr:from>
      <xdr:col>5</xdr:col>
      <xdr:colOff>479418</xdr:colOff>
      <xdr:row>6</xdr:row>
      <xdr:rowOff>1700322</xdr:rowOff>
    </xdr:from>
    <xdr:to>
      <xdr:col>5</xdr:col>
      <xdr:colOff>2027232</xdr:colOff>
      <xdr:row>6</xdr:row>
      <xdr:rowOff>2151240</xdr:rowOff>
    </xdr:to>
    <xdr:sp macro="" textlink="">
      <xdr:nvSpPr>
        <xdr:cNvPr id="36" name="AutoShape 28">
          <a:extLst>
            <a:ext uri="{FF2B5EF4-FFF2-40B4-BE49-F238E27FC236}">
              <a16:creationId xmlns:a16="http://schemas.microsoft.com/office/drawing/2014/main" id="{3CC39084-83EB-4335-8599-C88B664AE72F}"/>
            </a:ext>
          </a:extLst>
        </xdr:cNvPr>
        <xdr:cNvSpPr>
          <a:spLocks noChangeArrowheads="1"/>
        </xdr:cNvSpPr>
      </xdr:nvSpPr>
      <xdr:spPr bwMode="auto">
        <a:xfrm>
          <a:off x="3603618" y="1174542"/>
          <a:ext cx="145734" cy="133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Comitato nazionale Aree Interne</a:t>
          </a:r>
        </a:p>
      </xdr:txBody>
    </xdr:sp>
    <xdr:clientData/>
  </xdr:twoCellAnchor>
  <xdr:twoCellAnchor>
    <xdr:from>
      <xdr:col>5</xdr:col>
      <xdr:colOff>511168</xdr:colOff>
      <xdr:row>6</xdr:row>
      <xdr:rowOff>2271827</xdr:rowOff>
    </xdr:from>
    <xdr:to>
      <xdr:col>5</xdr:col>
      <xdr:colOff>2058982</xdr:colOff>
      <xdr:row>6</xdr:row>
      <xdr:rowOff>2722745</xdr:rowOff>
    </xdr:to>
    <xdr:sp macro="" textlink="">
      <xdr:nvSpPr>
        <xdr:cNvPr id="37" name="AutoShape 28">
          <a:extLst>
            <a:ext uri="{FF2B5EF4-FFF2-40B4-BE49-F238E27FC236}">
              <a16:creationId xmlns:a16="http://schemas.microsoft.com/office/drawing/2014/main" id="{12B4BB1D-A16A-4DE8-8244-CFA5272397BC}"/>
            </a:ext>
          </a:extLst>
        </xdr:cNvPr>
        <xdr:cNvSpPr>
          <a:spLocks noChangeArrowheads="1"/>
        </xdr:cNvSpPr>
      </xdr:nvSpPr>
      <xdr:spPr bwMode="auto">
        <a:xfrm>
          <a:off x="3635368" y="1174547"/>
          <a:ext cx="115254" cy="133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Enti locali interessati</a:t>
          </a:r>
        </a:p>
      </xdr:txBody>
    </xdr:sp>
    <xdr:clientData/>
  </xdr:twoCellAnchor>
  <xdr:twoCellAnchor>
    <xdr:from>
      <xdr:col>4</xdr:col>
      <xdr:colOff>1533525</xdr:colOff>
      <xdr:row>6</xdr:row>
      <xdr:rowOff>1781175</xdr:rowOff>
    </xdr:from>
    <xdr:to>
      <xdr:col>5</xdr:col>
      <xdr:colOff>295275</xdr:colOff>
      <xdr:row>6</xdr:row>
      <xdr:rowOff>1781175</xdr:rowOff>
    </xdr:to>
    <xdr:cxnSp macro="">
      <xdr:nvCxnSpPr>
        <xdr:cNvPr id="38" name="Straight Connector 72">
          <a:extLst>
            <a:ext uri="{FF2B5EF4-FFF2-40B4-BE49-F238E27FC236}">
              <a16:creationId xmlns:a16="http://schemas.microsoft.com/office/drawing/2014/main" id="{948E799E-58B4-45A1-BAF6-41E8D3EACAD2}"/>
            </a:ext>
          </a:extLst>
        </xdr:cNvPr>
        <xdr:cNvCxnSpPr>
          <a:cxnSpLocks noChangeShapeType="1"/>
        </xdr:cNvCxnSpPr>
      </xdr:nvCxnSpPr>
      <xdr:spPr bwMode="auto">
        <a:xfrm>
          <a:off x="3126105" y="1171575"/>
          <a:ext cx="293370" cy="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533400</xdr:colOff>
      <xdr:row>6</xdr:row>
      <xdr:rowOff>1266825</xdr:rowOff>
    </xdr:from>
    <xdr:to>
      <xdr:col>5</xdr:col>
      <xdr:colOff>561975</xdr:colOff>
      <xdr:row>6</xdr:row>
      <xdr:rowOff>2428875</xdr:rowOff>
    </xdr:to>
    <xdr:cxnSp macro="">
      <xdr:nvCxnSpPr>
        <xdr:cNvPr id="39" name="Elbow Connector 73">
          <a:extLst>
            <a:ext uri="{FF2B5EF4-FFF2-40B4-BE49-F238E27FC236}">
              <a16:creationId xmlns:a16="http://schemas.microsoft.com/office/drawing/2014/main" id="{FF6EF949-086A-45C5-8149-2DD9E875C10E}"/>
            </a:ext>
          </a:extLst>
        </xdr:cNvPr>
        <xdr:cNvCxnSpPr>
          <a:cxnSpLocks noChangeShapeType="1"/>
        </xdr:cNvCxnSpPr>
      </xdr:nvCxnSpPr>
      <xdr:spPr bwMode="auto">
        <a:xfrm rot="10800000" flipH="1" flipV="1">
          <a:off x="3657600" y="1175385"/>
          <a:ext cx="28575" cy="0"/>
        </a:xfrm>
        <a:prstGeom prst="bentConnector3">
          <a:avLst>
            <a:gd name="adj1" fmla="val -720000"/>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647700</xdr:colOff>
      <xdr:row>9</xdr:row>
      <xdr:rowOff>914400</xdr:rowOff>
    </xdr:from>
    <xdr:to>
      <xdr:col>5</xdr:col>
      <xdr:colOff>438150</xdr:colOff>
      <xdr:row>10</xdr:row>
      <xdr:rowOff>542925</xdr:rowOff>
    </xdr:to>
    <xdr:cxnSp macro="">
      <xdr:nvCxnSpPr>
        <xdr:cNvPr id="40" name="AutoShape 16">
          <a:extLst>
            <a:ext uri="{FF2B5EF4-FFF2-40B4-BE49-F238E27FC236}">
              <a16:creationId xmlns:a16="http://schemas.microsoft.com/office/drawing/2014/main" id="{D17F3889-B578-45C4-B13E-C533FAD24642}"/>
            </a:ext>
          </a:extLst>
        </xdr:cNvPr>
        <xdr:cNvCxnSpPr>
          <a:cxnSpLocks noChangeShapeType="1"/>
          <a:stCxn id="7" idx="2"/>
          <a:endCxn id="4" idx="1"/>
        </xdr:cNvCxnSpPr>
      </xdr:nvCxnSpPr>
      <xdr:spPr bwMode="auto">
        <a:xfrm rot="16200000" flipH="1">
          <a:off x="3258502" y="1542098"/>
          <a:ext cx="169545" cy="438150"/>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379639</xdr:colOff>
      <xdr:row>21</xdr:row>
      <xdr:rowOff>322484</xdr:rowOff>
    </xdr:from>
    <xdr:to>
      <xdr:col>2</xdr:col>
      <xdr:colOff>1379764</xdr:colOff>
      <xdr:row>21</xdr:row>
      <xdr:rowOff>1036859</xdr:rowOff>
    </xdr:to>
    <xdr:sp macro="" textlink="" fLocksText="0">
      <xdr:nvSpPr>
        <xdr:cNvPr id="41" name="AutoShape 45">
          <a:extLst>
            <a:ext uri="{FF2B5EF4-FFF2-40B4-BE49-F238E27FC236}">
              <a16:creationId xmlns:a16="http://schemas.microsoft.com/office/drawing/2014/main" id="{AF824ACB-4CFE-4606-80B4-3C50A0DA5071}"/>
            </a:ext>
          </a:extLst>
        </xdr:cNvPr>
        <xdr:cNvSpPr>
          <a:spLocks noChangeArrowheads="1"/>
        </xdr:cNvSpPr>
      </xdr:nvSpPr>
      <xdr:spPr bwMode="auto">
        <a:xfrm>
          <a:off x="1629319" y="3690524"/>
          <a:ext cx="24574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Audit</a:t>
          </a:r>
        </a:p>
      </xdr:txBody>
    </xdr:sp>
    <xdr:clientData/>
  </xdr:twoCellAnchor>
  <xdr:twoCellAnchor>
    <xdr:from>
      <xdr:col>1</xdr:col>
      <xdr:colOff>1343025</xdr:colOff>
      <xdr:row>21</xdr:row>
      <xdr:rowOff>676275</xdr:rowOff>
    </xdr:from>
    <xdr:to>
      <xdr:col>2</xdr:col>
      <xdr:colOff>381000</xdr:colOff>
      <xdr:row>21</xdr:row>
      <xdr:rowOff>685800</xdr:rowOff>
    </xdr:to>
    <xdr:cxnSp macro="">
      <xdr:nvCxnSpPr>
        <xdr:cNvPr id="42" name="AutoShape 49">
          <a:extLst>
            <a:ext uri="{FF2B5EF4-FFF2-40B4-BE49-F238E27FC236}">
              <a16:creationId xmlns:a16="http://schemas.microsoft.com/office/drawing/2014/main" id="{F7BE2ACC-4AC1-4BD2-895A-8909B248967E}"/>
            </a:ext>
          </a:extLst>
        </xdr:cNvPr>
        <xdr:cNvCxnSpPr>
          <a:cxnSpLocks noChangeShapeType="1"/>
          <a:stCxn id="30" idx="3"/>
          <a:endCxn id="41" idx="1"/>
        </xdr:cNvCxnSpPr>
      </xdr:nvCxnSpPr>
      <xdr:spPr bwMode="auto">
        <a:xfrm flipV="1">
          <a:off x="1251585" y="3686175"/>
          <a:ext cx="379095" cy="190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231321</xdr:colOff>
      <xdr:row>22</xdr:row>
      <xdr:rowOff>340703</xdr:rowOff>
    </xdr:from>
    <xdr:to>
      <xdr:col>1</xdr:col>
      <xdr:colOff>1660071</xdr:colOff>
      <xdr:row>22</xdr:row>
      <xdr:rowOff>831606</xdr:rowOff>
    </xdr:to>
    <xdr:sp macro="" textlink="">
      <xdr:nvSpPr>
        <xdr:cNvPr id="43" name="AutoShape 28">
          <a:extLst>
            <a:ext uri="{FF2B5EF4-FFF2-40B4-BE49-F238E27FC236}">
              <a16:creationId xmlns:a16="http://schemas.microsoft.com/office/drawing/2014/main" id="{62DE8BB3-3C9B-4BB3-B454-12D2746DE9A7}"/>
            </a:ext>
          </a:extLst>
        </xdr:cNvPr>
        <xdr:cNvSpPr>
          <a:spLocks noChangeArrowheads="1"/>
        </xdr:cNvSpPr>
      </xdr:nvSpPr>
      <xdr:spPr bwMode="auto">
        <a:xfrm>
          <a:off x="856161" y="3853523"/>
          <a:ext cx="392430"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3</xdr:col>
      <xdr:colOff>271268</xdr:colOff>
      <xdr:row>22</xdr:row>
      <xdr:rowOff>327096</xdr:rowOff>
    </xdr:from>
    <xdr:to>
      <xdr:col>3</xdr:col>
      <xdr:colOff>1469222</xdr:colOff>
      <xdr:row>22</xdr:row>
      <xdr:rowOff>817999</xdr:rowOff>
    </xdr:to>
    <xdr:sp macro="" textlink="">
      <xdr:nvSpPr>
        <xdr:cNvPr id="44" name="AutoShape 28">
          <a:extLst>
            <a:ext uri="{FF2B5EF4-FFF2-40B4-BE49-F238E27FC236}">
              <a16:creationId xmlns:a16="http://schemas.microsoft.com/office/drawing/2014/main" id="{D5305E8E-DD6D-4FB5-898A-2B49904C1062}"/>
            </a:ext>
          </a:extLst>
        </xdr:cNvPr>
        <xdr:cNvSpPr>
          <a:spLocks noChangeArrowheads="1"/>
        </xdr:cNvSpPr>
      </xdr:nvSpPr>
      <xdr:spPr bwMode="auto">
        <a:xfrm>
          <a:off x="2145788" y="3855156"/>
          <a:ext cx="35213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FF0000"/>
              </a:solidFill>
              <a:latin typeface="Garamond" panose="02020404030301010803" pitchFamily="18" charset="0"/>
              <a:cs typeface="Arial"/>
            </a:rPr>
            <a:t>Unità Organizzativa che svolge la Funzione Contabile </a:t>
          </a:r>
        </a:p>
      </xdr:txBody>
    </xdr:sp>
    <xdr:clientData/>
  </xdr:twoCellAnchor>
  <xdr:twoCellAnchor>
    <xdr:from>
      <xdr:col>2</xdr:col>
      <xdr:colOff>382362</xdr:colOff>
      <xdr:row>22</xdr:row>
      <xdr:rowOff>216348</xdr:rowOff>
    </xdr:from>
    <xdr:to>
      <xdr:col>2</xdr:col>
      <xdr:colOff>1382487</xdr:colOff>
      <xdr:row>22</xdr:row>
      <xdr:rowOff>930723</xdr:rowOff>
    </xdr:to>
    <xdr:sp macro="" textlink="" fLocksText="0">
      <xdr:nvSpPr>
        <xdr:cNvPr id="45" name="AutoShape 45">
          <a:extLst>
            <a:ext uri="{FF2B5EF4-FFF2-40B4-BE49-F238E27FC236}">
              <a16:creationId xmlns:a16="http://schemas.microsoft.com/office/drawing/2014/main" id="{81BB1817-67F8-4F8D-A708-B9CF3C32E35B}"/>
            </a:ext>
          </a:extLst>
        </xdr:cNvPr>
        <xdr:cNvSpPr>
          <a:spLocks noChangeArrowheads="1"/>
        </xdr:cNvSpPr>
      </xdr:nvSpPr>
      <xdr:spPr bwMode="auto">
        <a:xfrm>
          <a:off x="1632042" y="3858708"/>
          <a:ext cx="24574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Audit</a:t>
          </a:r>
        </a:p>
      </xdr:txBody>
    </xdr:sp>
    <xdr:clientData/>
  </xdr:twoCellAnchor>
  <xdr:twoCellAnchor>
    <xdr:from>
      <xdr:col>2</xdr:col>
      <xdr:colOff>195387</xdr:colOff>
      <xdr:row>23</xdr:row>
      <xdr:rowOff>367391</xdr:rowOff>
    </xdr:from>
    <xdr:to>
      <xdr:col>2</xdr:col>
      <xdr:colOff>1624137</xdr:colOff>
      <xdr:row>23</xdr:row>
      <xdr:rowOff>1048795</xdr:rowOff>
    </xdr:to>
    <xdr:sp macro="" textlink="">
      <xdr:nvSpPr>
        <xdr:cNvPr id="46" name="AutoShape 28">
          <a:extLst>
            <a:ext uri="{FF2B5EF4-FFF2-40B4-BE49-F238E27FC236}">
              <a16:creationId xmlns:a16="http://schemas.microsoft.com/office/drawing/2014/main" id="{97999729-C71C-4920-932F-61A28FD91586}"/>
            </a:ext>
          </a:extLst>
        </xdr:cNvPr>
        <xdr:cNvSpPr>
          <a:spLocks noChangeArrowheads="1"/>
        </xdr:cNvSpPr>
      </xdr:nvSpPr>
      <xdr:spPr bwMode="auto">
        <a:xfrm>
          <a:off x="1445067" y="4024991"/>
          <a:ext cx="430530"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Audit in qualità di Organismo di audit indipendente</a:t>
          </a:r>
        </a:p>
      </xdr:txBody>
    </xdr:sp>
    <xdr:clientData/>
  </xdr:twoCellAnchor>
  <xdr:twoCellAnchor>
    <xdr:from>
      <xdr:col>1</xdr:col>
      <xdr:colOff>136073</xdr:colOff>
      <xdr:row>23</xdr:row>
      <xdr:rowOff>465785</xdr:rowOff>
    </xdr:from>
    <xdr:to>
      <xdr:col>1</xdr:col>
      <xdr:colOff>1564823</xdr:colOff>
      <xdr:row>23</xdr:row>
      <xdr:rowOff>956688</xdr:rowOff>
    </xdr:to>
    <xdr:sp macro="" textlink="">
      <xdr:nvSpPr>
        <xdr:cNvPr id="47" name="AutoShape 28">
          <a:extLst>
            <a:ext uri="{FF2B5EF4-FFF2-40B4-BE49-F238E27FC236}">
              <a16:creationId xmlns:a16="http://schemas.microsoft.com/office/drawing/2014/main" id="{6252F840-63A2-44E8-9B57-722ECD0D12EA}"/>
            </a:ext>
          </a:extLst>
        </xdr:cNvPr>
        <xdr:cNvSpPr>
          <a:spLocks noChangeArrowheads="1"/>
        </xdr:cNvSpPr>
      </xdr:nvSpPr>
      <xdr:spPr bwMode="auto">
        <a:xfrm>
          <a:off x="760913" y="4024325"/>
          <a:ext cx="491490" cy="0"/>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3</xdr:col>
      <xdr:colOff>351606</xdr:colOff>
      <xdr:row>23</xdr:row>
      <xdr:rowOff>465784</xdr:rowOff>
    </xdr:from>
    <xdr:to>
      <xdr:col>3</xdr:col>
      <xdr:colOff>1549560</xdr:colOff>
      <xdr:row>23</xdr:row>
      <xdr:rowOff>956687</xdr:rowOff>
    </xdr:to>
    <xdr:sp macro="" textlink="">
      <xdr:nvSpPr>
        <xdr:cNvPr id="48" name="AutoShape 28">
          <a:extLst>
            <a:ext uri="{FF2B5EF4-FFF2-40B4-BE49-F238E27FC236}">
              <a16:creationId xmlns:a16="http://schemas.microsoft.com/office/drawing/2014/main" id="{DF4373D8-06BD-419C-968E-309E5B7D0F24}"/>
            </a:ext>
          </a:extLst>
        </xdr:cNvPr>
        <xdr:cNvSpPr>
          <a:spLocks noChangeArrowheads="1"/>
        </xdr:cNvSpPr>
      </xdr:nvSpPr>
      <xdr:spPr bwMode="auto">
        <a:xfrm>
          <a:off x="2226126" y="4024324"/>
          <a:ext cx="275934" cy="0"/>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FF0000"/>
              </a:solidFill>
              <a:latin typeface="Garamond" panose="02020404030301010803" pitchFamily="18" charset="0"/>
              <a:cs typeface="Arial"/>
            </a:rPr>
            <a:t>Unità Organizzativa che svolge la Funzione Contabile </a:t>
          </a:r>
        </a:p>
      </xdr:txBody>
    </xdr:sp>
    <xdr:clientData/>
  </xdr:twoCellAnchor>
  <xdr:twoCellAnchor>
    <xdr:from>
      <xdr:col>5</xdr:col>
      <xdr:colOff>394312</xdr:colOff>
      <xdr:row>23</xdr:row>
      <xdr:rowOff>403110</xdr:rowOff>
    </xdr:from>
    <xdr:to>
      <xdr:col>5</xdr:col>
      <xdr:colOff>1592266</xdr:colOff>
      <xdr:row>23</xdr:row>
      <xdr:rowOff>894013</xdr:rowOff>
    </xdr:to>
    <xdr:sp macro="" textlink="">
      <xdr:nvSpPr>
        <xdr:cNvPr id="49" name="AutoShape 28">
          <a:extLst>
            <a:ext uri="{FF2B5EF4-FFF2-40B4-BE49-F238E27FC236}">
              <a16:creationId xmlns:a16="http://schemas.microsoft.com/office/drawing/2014/main" id="{798A78E2-8285-48BC-AB8D-739D3E8F44AD}"/>
            </a:ext>
          </a:extLst>
        </xdr:cNvPr>
        <xdr:cNvSpPr>
          <a:spLocks noChangeArrowheads="1"/>
        </xdr:cNvSpPr>
      </xdr:nvSpPr>
      <xdr:spPr bwMode="auto">
        <a:xfrm>
          <a:off x="3518512" y="4022610"/>
          <a:ext cx="23021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MEF-IGRUE</a:t>
          </a:r>
        </a:p>
      </xdr:txBody>
    </xdr:sp>
    <xdr:clientData/>
  </xdr:twoCellAnchor>
  <xdr:twoCellAnchor>
    <xdr:from>
      <xdr:col>5</xdr:col>
      <xdr:colOff>303719</xdr:colOff>
      <xdr:row>23</xdr:row>
      <xdr:rowOff>1286397</xdr:rowOff>
    </xdr:from>
    <xdr:to>
      <xdr:col>5</xdr:col>
      <xdr:colOff>1732469</xdr:colOff>
      <xdr:row>23</xdr:row>
      <xdr:rowOff>1631155</xdr:rowOff>
    </xdr:to>
    <xdr:sp macro="" textlink="">
      <xdr:nvSpPr>
        <xdr:cNvPr id="50" name="AutoShape 28">
          <a:extLst>
            <a:ext uri="{FF2B5EF4-FFF2-40B4-BE49-F238E27FC236}">
              <a16:creationId xmlns:a16="http://schemas.microsoft.com/office/drawing/2014/main" id="{7616508D-F694-4618-B5C0-E5B7E7B4E92C}"/>
            </a:ext>
          </a:extLst>
        </xdr:cNvPr>
        <xdr:cNvSpPr>
          <a:spLocks noChangeArrowheads="1"/>
        </xdr:cNvSpPr>
      </xdr:nvSpPr>
      <xdr:spPr bwMode="auto">
        <a:xfrm>
          <a:off x="3427919" y="4021977"/>
          <a:ext cx="323850" cy="1858"/>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Commissione Europea</a:t>
          </a:r>
        </a:p>
      </xdr:txBody>
    </xdr:sp>
    <xdr:clientData/>
  </xdr:twoCellAnchor>
  <xdr:twoCellAnchor>
    <xdr:from>
      <xdr:col>2</xdr:col>
      <xdr:colOff>1628775</xdr:colOff>
      <xdr:row>23</xdr:row>
      <xdr:rowOff>704850</xdr:rowOff>
    </xdr:from>
    <xdr:to>
      <xdr:col>3</xdr:col>
      <xdr:colOff>409575</xdr:colOff>
      <xdr:row>23</xdr:row>
      <xdr:rowOff>714375</xdr:rowOff>
    </xdr:to>
    <xdr:cxnSp macro="">
      <xdr:nvCxnSpPr>
        <xdr:cNvPr id="51" name="Straight Arrow Connector 108">
          <a:extLst>
            <a:ext uri="{FF2B5EF4-FFF2-40B4-BE49-F238E27FC236}">
              <a16:creationId xmlns:a16="http://schemas.microsoft.com/office/drawing/2014/main" id="{7FA17F94-B3D0-4F12-B488-63CA8A4D965D}"/>
            </a:ext>
          </a:extLst>
        </xdr:cNvPr>
        <xdr:cNvCxnSpPr>
          <a:cxnSpLocks noChangeShapeType="1"/>
          <a:stCxn id="46" idx="3"/>
          <a:endCxn id="48" idx="1"/>
        </xdr:cNvCxnSpPr>
      </xdr:nvCxnSpPr>
      <xdr:spPr bwMode="auto">
        <a:xfrm>
          <a:off x="1872615" y="4019550"/>
          <a:ext cx="411480" cy="190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372841</xdr:colOff>
      <xdr:row>23</xdr:row>
      <xdr:rowOff>1146149</xdr:rowOff>
    </xdr:from>
    <xdr:to>
      <xdr:col>4</xdr:col>
      <xdr:colOff>1570795</xdr:colOff>
      <xdr:row>23</xdr:row>
      <xdr:rowOff>1637052</xdr:rowOff>
    </xdr:to>
    <xdr:sp macro="" textlink="">
      <xdr:nvSpPr>
        <xdr:cNvPr id="52" name="AutoShape 28">
          <a:extLst>
            <a:ext uri="{FF2B5EF4-FFF2-40B4-BE49-F238E27FC236}">
              <a16:creationId xmlns:a16="http://schemas.microsoft.com/office/drawing/2014/main" id="{1DC01A89-F976-4AFA-B97D-1E3150E1E1DF}"/>
            </a:ext>
          </a:extLst>
        </xdr:cNvPr>
        <xdr:cNvSpPr>
          <a:spLocks noChangeArrowheads="1"/>
        </xdr:cNvSpPr>
      </xdr:nvSpPr>
      <xdr:spPr bwMode="auto">
        <a:xfrm>
          <a:off x="2872201" y="4026509"/>
          <a:ext cx="253074" cy="0"/>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Giunta Regionale</a:t>
          </a:r>
        </a:p>
      </xdr:txBody>
    </xdr:sp>
    <xdr:clientData/>
  </xdr:twoCellAnchor>
  <xdr:twoCellAnchor>
    <xdr:from>
      <xdr:col>2</xdr:col>
      <xdr:colOff>914400</xdr:colOff>
      <xdr:row>23</xdr:row>
      <xdr:rowOff>1047750</xdr:rowOff>
    </xdr:from>
    <xdr:to>
      <xdr:col>4</xdr:col>
      <xdr:colOff>971550</xdr:colOff>
      <xdr:row>23</xdr:row>
      <xdr:rowOff>1638300</xdr:rowOff>
    </xdr:to>
    <xdr:cxnSp macro="">
      <xdr:nvCxnSpPr>
        <xdr:cNvPr id="53" name="Elbow Connector 110">
          <a:extLst>
            <a:ext uri="{FF2B5EF4-FFF2-40B4-BE49-F238E27FC236}">
              <a16:creationId xmlns:a16="http://schemas.microsoft.com/office/drawing/2014/main" id="{627693DA-9B52-4D7F-A2C9-BF234821060F}"/>
            </a:ext>
          </a:extLst>
        </xdr:cNvPr>
        <xdr:cNvCxnSpPr>
          <a:cxnSpLocks noChangeShapeType="1"/>
          <a:stCxn id="46" idx="2"/>
          <a:endCxn id="52" idx="2"/>
        </xdr:cNvCxnSpPr>
      </xdr:nvCxnSpPr>
      <xdr:spPr bwMode="auto">
        <a:xfrm rot="16200000" flipH="1">
          <a:off x="2495550" y="3398520"/>
          <a:ext cx="3810" cy="1245870"/>
        </a:xfrm>
        <a:prstGeom prst="bentConnector3">
          <a:avLst>
            <a:gd name="adj1" fmla="val 13886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1504950</xdr:colOff>
      <xdr:row>23</xdr:row>
      <xdr:rowOff>704850</xdr:rowOff>
    </xdr:from>
    <xdr:to>
      <xdr:col>2</xdr:col>
      <xdr:colOff>200025</xdr:colOff>
      <xdr:row>23</xdr:row>
      <xdr:rowOff>714375</xdr:rowOff>
    </xdr:to>
    <xdr:cxnSp macro="">
      <xdr:nvCxnSpPr>
        <xdr:cNvPr id="54" name="AutoShape 49">
          <a:extLst>
            <a:ext uri="{FF2B5EF4-FFF2-40B4-BE49-F238E27FC236}">
              <a16:creationId xmlns:a16="http://schemas.microsoft.com/office/drawing/2014/main" id="{B7CCA898-8A3A-40C4-8761-3C1454DCA735}"/>
            </a:ext>
          </a:extLst>
        </xdr:cNvPr>
        <xdr:cNvCxnSpPr>
          <a:cxnSpLocks noChangeShapeType="1"/>
          <a:stCxn id="47" idx="3"/>
          <a:endCxn id="46" idx="1"/>
        </xdr:cNvCxnSpPr>
      </xdr:nvCxnSpPr>
      <xdr:spPr bwMode="auto">
        <a:xfrm flipV="1">
          <a:off x="1245870" y="4019550"/>
          <a:ext cx="203835" cy="190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1590675</xdr:colOff>
      <xdr:row>22</xdr:row>
      <xdr:rowOff>571500</xdr:rowOff>
    </xdr:from>
    <xdr:to>
      <xdr:col>2</xdr:col>
      <xdr:colOff>381000</xdr:colOff>
      <xdr:row>22</xdr:row>
      <xdr:rowOff>571500</xdr:rowOff>
    </xdr:to>
    <xdr:cxnSp macro="">
      <xdr:nvCxnSpPr>
        <xdr:cNvPr id="55" name="Straight Arrow Connector 120">
          <a:extLst>
            <a:ext uri="{FF2B5EF4-FFF2-40B4-BE49-F238E27FC236}">
              <a16:creationId xmlns:a16="http://schemas.microsoft.com/office/drawing/2014/main" id="{E5F47855-A62A-4BDD-9818-BB2C52604C16}"/>
            </a:ext>
          </a:extLst>
        </xdr:cNvPr>
        <xdr:cNvCxnSpPr>
          <a:cxnSpLocks noChangeShapeType="1"/>
          <a:endCxn id="45" idx="1"/>
        </xdr:cNvCxnSpPr>
      </xdr:nvCxnSpPr>
      <xdr:spPr bwMode="auto">
        <a:xfrm flipV="1">
          <a:off x="1247775" y="3855720"/>
          <a:ext cx="382905"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1381125</xdr:colOff>
      <xdr:row>22</xdr:row>
      <xdr:rowOff>571500</xdr:rowOff>
    </xdr:from>
    <xdr:to>
      <xdr:col>3</xdr:col>
      <xdr:colOff>333375</xdr:colOff>
      <xdr:row>22</xdr:row>
      <xdr:rowOff>571500</xdr:rowOff>
    </xdr:to>
    <xdr:cxnSp macro="">
      <xdr:nvCxnSpPr>
        <xdr:cNvPr id="56" name="Straight Arrow Connector 122">
          <a:extLst>
            <a:ext uri="{FF2B5EF4-FFF2-40B4-BE49-F238E27FC236}">
              <a16:creationId xmlns:a16="http://schemas.microsoft.com/office/drawing/2014/main" id="{E68D5B7E-C8C2-4C45-8C01-9DA10F018AB6}"/>
            </a:ext>
          </a:extLst>
        </xdr:cNvPr>
        <xdr:cNvCxnSpPr>
          <a:cxnSpLocks noChangeShapeType="1"/>
          <a:stCxn id="45" idx="3"/>
          <a:endCxn id="44" idx="1"/>
        </xdr:cNvCxnSpPr>
      </xdr:nvCxnSpPr>
      <xdr:spPr bwMode="auto">
        <a:xfrm flipV="1">
          <a:off x="1876425" y="3855720"/>
          <a:ext cx="33147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914400</xdr:colOff>
      <xdr:row>23</xdr:row>
      <xdr:rowOff>1047750</xdr:rowOff>
    </xdr:from>
    <xdr:to>
      <xdr:col>5</xdr:col>
      <xdr:colOff>1019175</xdr:colOff>
      <xdr:row>23</xdr:row>
      <xdr:rowOff>1628775</xdr:rowOff>
    </xdr:to>
    <xdr:cxnSp macro="">
      <xdr:nvCxnSpPr>
        <xdr:cNvPr id="57" name="Elbow Connector 125">
          <a:extLst>
            <a:ext uri="{FF2B5EF4-FFF2-40B4-BE49-F238E27FC236}">
              <a16:creationId xmlns:a16="http://schemas.microsoft.com/office/drawing/2014/main" id="{694CBF7D-7865-4D8C-BE14-36C72B5EBE78}"/>
            </a:ext>
          </a:extLst>
        </xdr:cNvPr>
        <xdr:cNvCxnSpPr>
          <a:cxnSpLocks noChangeShapeType="1"/>
          <a:stCxn id="46" idx="2"/>
          <a:endCxn id="50" idx="2"/>
        </xdr:cNvCxnSpPr>
      </xdr:nvCxnSpPr>
      <xdr:spPr bwMode="auto">
        <a:xfrm rot="16200000" flipH="1">
          <a:off x="2809875" y="3084195"/>
          <a:ext cx="1905" cy="1872615"/>
        </a:xfrm>
        <a:prstGeom prst="bentConnector3">
          <a:avLst>
            <a:gd name="adj1" fmla="val 139255"/>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914400</xdr:colOff>
      <xdr:row>23</xdr:row>
      <xdr:rowOff>371475</xdr:rowOff>
    </xdr:from>
    <xdr:to>
      <xdr:col>5</xdr:col>
      <xdr:colOff>990600</xdr:colOff>
      <xdr:row>23</xdr:row>
      <xdr:rowOff>400050</xdr:rowOff>
    </xdr:to>
    <xdr:cxnSp macro="">
      <xdr:nvCxnSpPr>
        <xdr:cNvPr id="58" name="Elbow Connector 129">
          <a:extLst>
            <a:ext uri="{FF2B5EF4-FFF2-40B4-BE49-F238E27FC236}">
              <a16:creationId xmlns:a16="http://schemas.microsoft.com/office/drawing/2014/main" id="{0D0FE2C6-CE20-48F9-975F-9762BF92A14B}"/>
            </a:ext>
          </a:extLst>
        </xdr:cNvPr>
        <xdr:cNvCxnSpPr>
          <a:cxnSpLocks noChangeShapeType="1"/>
          <a:stCxn id="46" idx="0"/>
          <a:endCxn id="49" idx="0"/>
        </xdr:cNvCxnSpPr>
      </xdr:nvCxnSpPr>
      <xdr:spPr bwMode="auto">
        <a:xfrm rot="16200000" flipH="1">
          <a:off x="2812731" y="3083244"/>
          <a:ext cx="0" cy="1874518"/>
        </a:xfrm>
        <a:prstGeom prst="bentConnector3">
          <a:avLst>
            <a:gd name="adj1" fmla="val -639995"/>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671110</xdr:colOff>
      <xdr:row>26</xdr:row>
      <xdr:rowOff>641630</xdr:rowOff>
    </xdr:from>
    <xdr:to>
      <xdr:col>5</xdr:col>
      <xdr:colOff>1869064</xdr:colOff>
      <xdr:row>26</xdr:row>
      <xdr:rowOff>1132533</xdr:rowOff>
    </xdr:to>
    <xdr:sp macro="" textlink="">
      <xdr:nvSpPr>
        <xdr:cNvPr id="59" name="AutoShape 28">
          <a:extLst>
            <a:ext uri="{FF2B5EF4-FFF2-40B4-BE49-F238E27FC236}">
              <a16:creationId xmlns:a16="http://schemas.microsoft.com/office/drawing/2014/main" id="{7810EAED-D32B-4F79-92D3-6CEB1FF00757}"/>
            </a:ext>
          </a:extLst>
        </xdr:cNvPr>
        <xdr:cNvSpPr>
          <a:spLocks noChangeArrowheads="1"/>
        </xdr:cNvSpPr>
      </xdr:nvSpPr>
      <xdr:spPr bwMode="auto">
        <a:xfrm>
          <a:off x="3749590" y="4527830"/>
          <a:ext cx="1614" cy="0"/>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Commissione Europea</a:t>
          </a:r>
        </a:p>
      </xdr:txBody>
    </xdr:sp>
    <xdr:clientData/>
  </xdr:twoCellAnchor>
  <xdr:twoCellAnchor>
    <xdr:from>
      <xdr:col>4</xdr:col>
      <xdr:colOff>300404</xdr:colOff>
      <xdr:row>26</xdr:row>
      <xdr:rowOff>636396</xdr:rowOff>
    </xdr:from>
    <xdr:to>
      <xdr:col>4</xdr:col>
      <xdr:colOff>1498358</xdr:colOff>
      <xdr:row>26</xdr:row>
      <xdr:rowOff>1127299</xdr:rowOff>
    </xdr:to>
    <xdr:sp macro="" textlink="">
      <xdr:nvSpPr>
        <xdr:cNvPr id="60" name="AutoShape 28">
          <a:extLst>
            <a:ext uri="{FF2B5EF4-FFF2-40B4-BE49-F238E27FC236}">
              <a16:creationId xmlns:a16="http://schemas.microsoft.com/office/drawing/2014/main" id="{12C1996E-D5BB-438E-A244-58824528B907}"/>
            </a:ext>
          </a:extLst>
        </xdr:cNvPr>
        <xdr:cNvSpPr>
          <a:spLocks noChangeArrowheads="1"/>
        </xdr:cNvSpPr>
      </xdr:nvSpPr>
      <xdr:spPr bwMode="auto">
        <a:xfrm>
          <a:off x="2799764" y="4522596"/>
          <a:ext cx="32165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Giunta regionale</a:t>
          </a:r>
        </a:p>
      </xdr:txBody>
    </xdr:sp>
    <xdr:clientData/>
  </xdr:twoCellAnchor>
  <xdr:twoCellAnchor>
    <xdr:from>
      <xdr:col>3</xdr:col>
      <xdr:colOff>142875</xdr:colOff>
      <xdr:row>26</xdr:row>
      <xdr:rowOff>660471</xdr:rowOff>
    </xdr:from>
    <xdr:to>
      <xdr:col>3</xdr:col>
      <xdr:colOff>1476552</xdr:colOff>
      <xdr:row>26</xdr:row>
      <xdr:rowOff>1151374</xdr:rowOff>
    </xdr:to>
    <xdr:sp macro="" textlink="">
      <xdr:nvSpPr>
        <xdr:cNvPr id="61" name="AutoShape 28">
          <a:extLst>
            <a:ext uri="{FF2B5EF4-FFF2-40B4-BE49-F238E27FC236}">
              <a16:creationId xmlns:a16="http://schemas.microsoft.com/office/drawing/2014/main" id="{B4DA51C7-9922-4ED2-9772-30CF21FED838}"/>
            </a:ext>
          </a:extLst>
        </xdr:cNvPr>
        <xdr:cNvSpPr>
          <a:spLocks noChangeArrowheads="1"/>
        </xdr:cNvSpPr>
      </xdr:nvSpPr>
      <xdr:spPr bwMode="auto">
        <a:xfrm>
          <a:off x="7475660" y="25308240"/>
          <a:ext cx="1333677" cy="49090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r>
            <a:rPr lang="it-IT" sz="800" b="0" i="0" u="none" strike="noStrike" baseline="0">
              <a:solidFill>
                <a:srgbClr val="FF0000"/>
              </a:solidFill>
              <a:latin typeface="Garamond" panose="02020404030301010803" pitchFamily="18" charset="0"/>
              <a:ea typeface="+mn-ea"/>
              <a:cs typeface="Arial"/>
            </a:rPr>
            <a:t>Unità Organizzativa che svolge la Funzione Contabile </a:t>
          </a:r>
        </a:p>
      </xdr:txBody>
    </xdr:sp>
    <xdr:clientData/>
  </xdr:twoCellAnchor>
  <xdr:twoCellAnchor>
    <xdr:from>
      <xdr:col>1</xdr:col>
      <xdr:colOff>367393</xdr:colOff>
      <xdr:row>26</xdr:row>
      <xdr:rowOff>630117</xdr:rowOff>
    </xdr:from>
    <xdr:to>
      <xdr:col>1</xdr:col>
      <xdr:colOff>1565347</xdr:colOff>
      <xdr:row>26</xdr:row>
      <xdr:rowOff>1121020</xdr:rowOff>
    </xdr:to>
    <xdr:sp macro="" textlink="">
      <xdr:nvSpPr>
        <xdr:cNvPr id="62" name="AutoShape 28">
          <a:extLst>
            <a:ext uri="{FF2B5EF4-FFF2-40B4-BE49-F238E27FC236}">
              <a16:creationId xmlns:a16="http://schemas.microsoft.com/office/drawing/2014/main" id="{9616BB7B-7B09-4651-8C38-46C4B35FE9D5}"/>
            </a:ext>
          </a:extLst>
        </xdr:cNvPr>
        <xdr:cNvSpPr>
          <a:spLocks noChangeArrowheads="1"/>
        </xdr:cNvSpPr>
      </xdr:nvSpPr>
      <xdr:spPr bwMode="auto">
        <a:xfrm>
          <a:off x="992233" y="4523937"/>
          <a:ext cx="26069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962025</xdr:colOff>
      <xdr:row>26</xdr:row>
      <xdr:rowOff>628650</xdr:rowOff>
    </xdr:from>
    <xdr:to>
      <xdr:col>5</xdr:col>
      <xdr:colOff>1266825</xdr:colOff>
      <xdr:row>26</xdr:row>
      <xdr:rowOff>638175</xdr:rowOff>
    </xdr:to>
    <xdr:cxnSp macro="">
      <xdr:nvCxnSpPr>
        <xdr:cNvPr id="63" name="Elbow Connector 140">
          <a:extLst>
            <a:ext uri="{FF2B5EF4-FFF2-40B4-BE49-F238E27FC236}">
              <a16:creationId xmlns:a16="http://schemas.microsoft.com/office/drawing/2014/main" id="{A5DB70EF-FEB9-4EAC-9D27-8C10610C939A}"/>
            </a:ext>
          </a:extLst>
        </xdr:cNvPr>
        <xdr:cNvCxnSpPr>
          <a:cxnSpLocks noChangeShapeType="1"/>
          <a:stCxn id="59" idx="0"/>
          <a:endCxn id="62" idx="0"/>
        </xdr:cNvCxnSpPr>
      </xdr:nvCxnSpPr>
      <xdr:spPr bwMode="auto">
        <a:xfrm rot="16200000" flipV="1">
          <a:off x="2500312" y="3273743"/>
          <a:ext cx="1905" cy="2499360"/>
        </a:xfrm>
        <a:prstGeom prst="bentConnector3">
          <a:avLst>
            <a:gd name="adj1" fmla="val 3835579"/>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966370</xdr:colOff>
      <xdr:row>26</xdr:row>
      <xdr:rowOff>630117</xdr:rowOff>
    </xdr:from>
    <xdr:to>
      <xdr:col>3</xdr:col>
      <xdr:colOff>809714</xdr:colOff>
      <xdr:row>26</xdr:row>
      <xdr:rowOff>660471</xdr:rowOff>
    </xdr:to>
    <xdr:cxnSp macro="">
      <xdr:nvCxnSpPr>
        <xdr:cNvPr id="64" name="Elbow Connector 144">
          <a:extLst>
            <a:ext uri="{FF2B5EF4-FFF2-40B4-BE49-F238E27FC236}">
              <a16:creationId xmlns:a16="http://schemas.microsoft.com/office/drawing/2014/main" id="{45D5260C-D253-4A1D-A346-0ECC0E58043D}"/>
            </a:ext>
          </a:extLst>
        </xdr:cNvPr>
        <xdr:cNvCxnSpPr>
          <a:cxnSpLocks noChangeShapeType="1"/>
          <a:stCxn id="61" idx="0"/>
          <a:endCxn id="62" idx="0"/>
        </xdr:cNvCxnSpPr>
      </xdr:nvCxnSpPr>
      <xdr:spPr bwMode="auto">
        <a:xfrm rot="16200000" flipV="1">
          <a:off x="1874895" y="3897352"/>
          <a:ext cx="0" cy="1253044"/>
        </a:xfrm>
        <a:prstGeom prst="bentConnector3">
          <a:avLst>
            <a:gd name="adj1" fmla="val 853113"/>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962025</xdr:colOff>
      <xdr:row>26</xdr:row>
      <xdr:rowOff>628650</xdr:rowOff>
    </xdr:from>
    <xdr:to>
      <xdr:col>4</xdr:col>
      <xdr:colOff>895350</xdr:colOff>
      <xdr:row>26</xdr:row>
      <xdr:rowOff>638175</xdr:rowOff>
    </xdr:to>
    <xdr:cxnSp macro="">
      <xdr:nvCxnSpPr>
        <xdr:cNvPr id="65" name="Elbow Connector 147">
          <a:extLst>
            <a:ext uri="{FF2B5EF4-FFF2-40B4-BE49-F238E27FC236}">
              <a16:creationId xmlns:a16="http://schemas.microsoft.com/office/drawing/2014/main" id="{E190E7B1-F124-4186-879B-B6AB0D75B24E}"/>
            </a:ext>
          </a:extLst>
        </xdr:cNvPr>
        <xdr:cNvCxnSpPr>
          <a:cxnSpLocks noChangeShapeType="1"/>
          <a:stCxn id="60" idx="0"/>
          <a:endCxn id="62" idx="0"/>
        </xdr:cNvCxnSpPr>
      </xdr:nvCxnSpPr>
      <xdr:spPr bwMode="auto">
        <a:xfrm rot="16200000" flipV="1">
          <a:off x="2185035" y="3589020"/>
          <a:ext cx="1905" cy="1868805"/>
        </a:xfrm>
        <a:prstGeom prst="bentConnector3">
          <a:avLst>
            <a:gd name="adj1" fmla="val 3740708"/>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174625</xdr:colOff>
      <xdr:row>27</xdr:row>
      <xdr:rowOff>654846</xdr:rowOff>
    </xdr:from>
    <xdr:to>
      <xdr:col>1</xdr:col>
      <xdr:colOff>1603375</xdr:colOff>
      <xdr:row>27</xdr:row>
      <xdr:rowOff>1042446</xdr:rowOff>
    </xdr:to>
    <xdr:sp macro="" textlink="">
      <xdr:nvSpPr>
        <xdr:cNvPr id="66" name="AutoShape 28">
          <a:extLst>
            <a:ext uri="{FF2B5EF4-FFF2-40B4-BE49-F238E27FC236}">
              <a16:creationId xmlns:a16="http://schemas.microsoft.com/office/drawing/2014/main" id="{B7EE837B-19E5-404A-9ACB-639349C7FAFC}"/>
            </a:ext>
          </a:extLst>
        </xdr:cNvPr>
        <xdr:cNvSpPr>
          <a:spLocks noChangeArrowheads="1"/>
        </xdr:cNvSpPr>
      </xdr:nvSpPr>
      <xdr:spPr bwMode="auto">
        <a:xfrm>
          <a:off x="799465" y="4693446"/>
          <a:ext cx="453390" cy="0"/>
        </a:xfrm>
        <a:prstGeom prst="flowChart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5</xdr:col>
      <xdr:colOff>656190</xdr:colOff>
      <xdr:row>27</xdr:row>
      <xdr:rowOff>715001</xdr:rowOff>
    </xdr:from>
    <xdr:to>
      <xdr:col>5</xdr:col>
      <xdr:colOff>1854144</xdr:colOff>
      <xdr:row>27</xdr:row>
      <xdr:rowOff>1205904</xdr:rowOff>
    </xdr:to>
    <xdr:sp macro="" textlink="">
      <xdr:nvSpPr>
        <xdr:cNvPr id="67" name="AutoShape 28">
          <a:extLst>
            <a:ext uri="{FF2B5EF4-FFF2-40B4-BE49-F238E27FC236}">
              <a16:creationId xmlns:a16="http://schemas.microsoft.com/office/drawing/2014/main" id="{9697411E-0517-4963-B4EE-2A229A409BCB}"/>
            </a:ext>
          </a:extLst>
        </xdr:cNvPr>
        <xdr:cNvSpPr>
          <a:spLocks noChangeArrowheads="1"/>
        </xdr:cNvSpPr>
      </xdr:nvSpPr>
      <xdr:spPr bwMode="auto">
        <a:xfrm>
          <a:off x="3749910" y="4692641"/>
          <a:ext cx="1614" cy="3223"/>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olid"/>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Comitato di Sorveglianza</a:t>
          </a:r>
        </a:p>
      </xdr:txBody>
    </xdr:sp>
    <xdr:clientData/>
  </xdr:twoCellAnchor>
  <xdr:twoCellAnchor>
    <xdr:from>
      <xdr:col>4</xdr:col>
      <xdr:colOff>157235</xdr:colOff>
      <xdr:row>27</xdr:row>
      <xdr:rowOff>651506</xdr:rowOff>
    </xdr:from>
    <xdr:to>
      <xdr:col>4</xdr:col>
      <xdr:colOff>1587572</xdr:colOff>
      <xdr:row>27</xdr:row>
      <xdr:rowOff>1055190</xdr:rowOff>
    </xdr:to>
    <xdr:sp macro="" textlink="">
      <xdr:nvSpPr>
        <xdr:cNvPr id="68" name="AutoShape 11">
          <a:extLst>
            <a:ext uri="{FF2B5EF4-FFF2-40B4-BE49-F238E27FC236}">
              <a16:creationId xmlns:a16="http://schemas.microsoft.com/office/drawing/2014/main" id="{90671821-47B0-457C-BA50-9D5F3157D6A5}"/>
            </a:ext>
          </a:extLst>
        </xdr:cNvPr>
        <xdr:cNvSpPr>
          <a:spLocks noChangeArrowheads="1"/>
        </xdr:cNvSpPr>
      </xdr:nvSpPr>
      <xdr:spPr bwMode="auto">
        <a:xfrm>
          <a:off x="2656595" y="4697726"/>
          <a:ext cx="470217"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ysClr val="windowText" lastClr="000000"/>
              </a:solidFill>
              <a:latin typeface="Garamond" panose="02020404030301010803" pitchFamily="18" charset="0"/>
              <a:cs typeface="Arial"/>
            </a:rPr>
            <a:t>Giunta regionale</a:t>
          </a:r>
        </a:p>
      </xdr:txBody>
    </xdr:sp>
    <xdr:clientData/>
  </xdr:twoCellAnchor>
  <xdr:twoCellAnchor>
    <xdr:from>
      <xdr:col>1</xdr:col>
      <xdr:colOff>1600200</xdr:colOff>
      <xdr:row>27</xdr:row>
      <xdr:rowOff>847725</xdr:rowOff>
    </xdr:from>
    <xdr:to>
      <xdr:col>4</xdr:col>
      <xdr:colOff>161925</xdr:colOff>
      <xdr:row>27</xdr:row>
      <xdr:rowOff>857250</xdr:rowOff>
    </xdr:to>
    <xdr:cxnSp macro="">
      <xdr:nvCxnSpPr>
        <xdr:cNvPr id="69" name="AutoShape 49">
          <a:extLst>
            <a:ext uri="{FF2B5EF4-FFF2-40B4-BE49-F238E27FC236}">
              <a16:creationId xmlns:a16="http://schemas.microsoft.com/office/drawing/2014/main" id="{6A9612A4-0AFF-4523-8402-9B6D12B611B2}"/>
            </a:ext>
          </a:extLst>
        </xdr:cNvPr>
        <xdr:cNvCxnSpPr>
          <a:cxnSpLocks noChangeShapeType="1"/>
          <a:stCxn id="66" idx="3"/>
          <a:endCxn id="68" idx="1"/>
        </xdr:cNvCxnSpPr>
      </xdr:nvCxnSpPr>
      <xdr:spPr bwMode="auto">
        <a:xfrm>
          <a:off x="1249680" y="4695825"/>
          <a:ext cx="1411605"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885825</xdr:colOff>
      <xdr:row>27</xdr:row>
      <xdr:rowOff>657225</xdr:rowOff>
    </xdr:from>
    <xdr:to>
      <xdr:col>5</xdr:col>
      <xdr:colOff>1257300</xdr:colOff>
      <xdr:row>27</xdr:row>
      <xdr:rowOff>714375</xdr:rowOff>
    </xdr:to>
    <xdr:cxnSp macro="">
      <xdr:nvCxnSpPr>
        <xdr:cNvPr id="70" name="Elbow Connector 159">
          <a:extLst>
            <a:ext uri="{FF2B5EF4-FFF2-40B4-BE49-F238E27FC236}">
              <a16:creationId xmlns:a16="http://schemas.microsoft.com/office/drawing/2014/main" id="{A4BB18FD-B8C5-4844-ADB9-7EF804A92B72}"/>
            </a:ext>
          </a:extLst>
        </xdr:cNvPr>
        <xdr:cNvCxnSpPr>
          <a:cxnSpLocks noChangeShapeType="1"/>
          <a:stCxn id="66" idx="0"/>
          <a:endCxn id="67" idx="0"/>
        </xdr:cNvCxnSpPr>
      </xdr:nvCxnSpPr>
      <xdr:spPr bwMode="auto">
        <a:xfrm rot="16200000" flipH="1">
          <a:off x="2502218" y="3445192"/>
          <a:ext cx="0" cy="2497455"/>
        </a:xfrm>
        <a:prstGeom prst="bentConnector3">
          <a:avLst>
            <a:gd name="adj1" fmla="val -380019"/>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168275</xdr:colOff>
      <xdr:row>28</xdr:row>
      <xdr:rowOff>612775</xdr:rowOff>
    </xdr:from>
    <xdr:to>
      <xdr:col>1</xdr:col>
      <xdr:colOff>1597025</xdr:colOff>
      <xdr:row>28</xdr:row>
      <xdr:rowOff>1152775</xdr:rowOff>
    </xdr:to>
    <xdr:sp macro="" textlink="">
      <xdr:nvSpPr>
        <xdr:cNvPr id="71" name="AutoShape 28">
          <a:extLst>
            <a:ext uri="{FF2B5EF4-FFF2-40B4-BE49-F238E27FC236}">
              <a16:creationId xmlns:a16="http://schemas.microsoft.com/office/drawing/2014/main" id="{3A20C7ED-0D0E-4368-8AAA-6ECA0E187C23}"/>
            </a:ext>
          </a:extLst>
        </xdr:cNvPr>
        <xdr:cNvSpPr>
          <a:spLocks noChangeArrowheads="1"/>
        </xdr:cNvSpPr>
      </xdr:nvSpPr>
      <xdr:spPr bwMode="auto">
        <a:xfrm>
          <a:off x="793115" y="4864735"/>
          <a:ext cx="453390" cy="0"/>
        </a:xfrm>
        <a:prstGeom prst="flowChart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4</xdr:col>
      <xdr:colOff>150885</xdr:colOff>
      <xdr:row>28</xdr:row>
      <xdr:rowOff>597526</xdr:rowOff>
    </xdr:from>
    <xdr:to>
      <xdr:col>4</xdr:col>
      <xdr:colOff>1581222</xdr:colOff>
      <xdr:row>28</xdr:row>
      <xdr:rowOff>1144085</xdr:rowOff>
    </xdr:to>
    <xdr:sp macro="" textlink="">
      <xdr:nvSpPr>
        <xdr:cNvPr id="72" name="AutoShape 11">
          <a:extLst>
            <a:ext uri="{FF2B5EF4-FFF2-40B4-BE49-F238E27FC236}">
              <a16:creationId xmlns:a16="http://schemas.microsoft.com/office/drawing/2014/main" id="{22DA273E-3966-4C7E-917D-4D6A3A4D4735}"/>
            </a:ext>
          </a:extLst>
        </xdr:cNvPr>
        <xdr:cNvSpPr>
          <a:spLocks noChangeArrowheads="1"/>
        </xdr:cNvSpPr>
      </xdr:nvSpPr>
      <xdr:spPr bwMode="auto">
        <a:xfrm>
          <a:off x="2650245" y="4864726"/>
          <a:ext cx="470217"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ysClr val="windowText" lastClr="000000"/>
              </a:solidFill>
              <a:latin typeface="Garamond" panose="02020404030301010803" pitchFamily="18" charset="0"/>
              <a:cs typeface="Arial"/>
            </a:rPr>
            <a:t>Giunta regionale</a:t>
          </a:r>
        </a:p>
      </xdr:txBody>
    </xdr:sp>
    <xdr:clientData/>
  </xdr:twoCellAnchor>
  <xdr:twoCellAnchor>
    <xdr:from>
      <xdr:col>1</xdr:col>
      <xdr:colOff>1600200</xdr:colOff>
      <xdr:row>28</xdr:row>
      <xdr:rowOff>866775</xdr:rowOff>
    </xdr:from>
    <xdr:to>
      <xdr:col>4</xdr:col>
      <xdr:colOff>152400</xdr:colOff>
      <xdr:row>28</xdr:row>
      <xdr:rowOff>885825</xdr:rowOff>
    </xdr:to>
    <xdr:cxnSp macro="">
      <xdr:nvCxnSpPr>
        <xdr:cNvPr id="73" name="AutoShape 49">
          <a:extLst>
            <a:ext uri="{FF2B5EF4-FFF2-40B4-BE49-F238E27FC236}">
              <a16:creationId xmlns:a16="http://schemas.microsoft.com/office/drawing/2014/main" id="{15A95320-675C-43D2-87A2-AA9381A1F9B9}"/>
            </a:ext>
          </a:extLst>
        </xdr:cNvPr>
        <xdr:cNvCxnSpPr>
          <a:cxnSpLocks noChangeShapeType="1"/>
          <a:stCxn id="71" idx="3"/>
          <a:endCxn id="72" idx="1"/>
        </xdr:cNvCxnSpPr>
      </xdr:nvCxnSpPr>
      <xdr:spPr bwMode="auto">
        <a:xfrm flipV="1">
          <a:off x="1249680" y="4859655"/>
          <a:ext cx="1402080" cy="381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885825</xdr:colOff>
      <xdr:row>28</xdr:row>
      <xdr:rowOff>352425</xdr:rowOff>
    </xdr:from>
    <xdr:to>
      <xdr:col>5</xdr:col>
      <xdr:colOff>1247775</xdr:colOff>
      <xdr:row>28</xdr:row>
      <xdr:rowOff>609600</xdr:rowOff>
    </xdr:to>
    <xdr:cxnSp macro="">
      <xdr:nvCxnSpPr>
        <xdr:cNvPr id="74" name="Elbow Connector 166">
          <a:extLst>
            <a:ext uri="{FF2B5EF4-FFF2-40B4-BE49-F238E27FC236}">
              <a16:creationId xmlns:a16="http://schemas.microsoft.com/office/drawing/2014/main" id="{1D93A3CB-6681-4FB7-8BBB-5C8701736298}"/>
            </a:ext>
          </a:extLst>
        </xdr:cNvPr>
        <xdr:cNvCxnSpPr>
          <a:cxnSpLocks noChangeShapeType="1"/>
          <a:stCxn id="71" idx="0"/>
        </xdr:cNvCxnSpPr>
      </xdr:nvCxnSpPr>
      <xdr:spPr bwMode="auto">
        <a:xfrm rot="5400000" flipH="1" flipV="1">
          <a:off x="2500311" y="3614739"/>
          <a:ext cx="0" cy="2495548"/>
        </a:xfrm>
        <a:prstGeom prst="bentConnector3">
          <a:avLst>
            <a:gd name="adj1" fmla="val 18748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681590</xdr:colOff>
      <xdr:row>28</xdr:row>
      <xdr:rowOff>303837</xdr:rowOff>
    </xdr:from>
    <xdr:to>
      <xdr:col>5</xdr:col>
      <xdr:colOff>1879544</xdr:colOff>
      <xdr:row>28</xdr:row>
      <xdr:rowOff>794740</xdr:rowOff>
    </xdr:to>
    <xdr:sp macro="" textlink="">
      <xdr:nvSpPr>
        <xdr:cNvPr id="75" name="AutoShape 28">
          <a:extLst>
            <a:ext uri="{FF2B5EF4-FFF2-40B4-BE49-F238E27FC236}">
              <a16:creationId xmlns:a16="http://schemas.microsoft.com/office/drawing/2014/main" id="{32A5078D-1C4F-4DEA-9908-DB091A53CC6B}"/>
            </a:ext>
          </a:extLst>
        </xdr:cNvPr>
        <xdr:cNvSpPr>
          <a:spLocks noChangeArrowheads="1"/>
        </xdr:cNvSpPr>
      </xdr:nvSpPr>
      <xdr:spPr bwMode="auto">
        <a:xfrm>
          <a:off x="3752450" y="4860597"/>
          <a:ext cx="0" cy="3223"/>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olid"/>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Comitato di Sorveglianza</a:t>
          </a:r>
        </a:p>
      </xdr:txBody>
    </xdr:sp>
    <xdr:clientData/>
  </xdr:twoCellAnchor>
  <xdr:twoCellAnchor>
    <xdr:from>
      <xdr:col>1</xdr:col>
      <xdr:colOff>142875</xdr:colOff>
      <xdr:row>30</xdr:row>
      <xdr:rowOff>431464</xdr:rowOff>
    </xdr:from>
    <xdr:to>
      <xdr:col>1</xdr:col>
      <xdr:colOff>1571625</xdr:colOff>
      <xdr:row>30</xdr:row>
      <xdr:rowOff>959309</xdr:rowOff>
    </xdr:to>
    <xdr:sp macro="" textlink="">
      <xdr:nvSpPr>
        <xdr:cNvPr id="76" name="AutoShape 28">
          <a:extLst>
            <a:ext uri="{FF2B5EF4-FFF2-40B4-BE49-F238E27FC236}">
              <a16:creationId xmlns:a16="http://schemas.microsoft.com/office/drawing/2014/main" id="{1913AB61-0F17-4F75-8E26-1BC2F4C7AF52}"/>
            </a:ext>
          </a:extLst>
        </xdr:cNvPr>
        <xdr:cNvSpPr>
          <a:spLocks noChangeArrowheads="1"/>
        </xdr:cNvSpPr>
      </xdr:nvSpPr>
      <xdr:spPr bwMode="auto">
        <a:xfrm>
          <a:off x="767715" y="5193964"/>
          <a:ext cx="483870" cy="20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4</xdr:col>
      <xdr:colOff>121708</xdr:colOff>
      <xdr:row>30</xdr:row>
      <xdr:rowOff>412750</xdr:rowOff>
    </xdr:from>
    <xdr:to>
      <xdr:col>4</xdr:col>
      <xdr:colOff>1552045</xdr:colOff>
      <xdr:row>30</xdr:row>
      <xdr:rowOff>959309</xdr:rowOff>
    </xdr:to>
    <xdr:sp macro="" textlink="">
      <xdr:nvSpPr>
        <xdr:cNvPr id="77" name="AutoShape 11">
          <a:extLst>
            <a:ext uri="{FF2B5EF4-FFF2-40B4-BE49-F238E27FC236}">
              <a16:creationId xmlns:a16="http://schemas.microsoft.com/office/drawing/2014/main" id="{62559127-91F1-4942-9A3F-4B7269949953}"/>
            </a:ext>
          </a:extLst>
        </xdr:cNvPr>
        <xdr:cNvSpPr>
          <a:spLocks noChangeArrowheads="1"/>
        </xdr:cNvSpPr>
      </xdr:nvSpPr>
      <xdr:spPr bwMode="auto">
        <a:xfrm>
          <a:off x="2621068" y="5198110"/>
          <a:ext cx="500697"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ysClr val="windowText" lastClr="000000"/>
              </a:solidFill>
              <a:latin typeface="Garamond" panose="02020404030301010803" pitchFamily="18" charset="0"/>
              <a:cs typeface="Arial"/>
            </a:rPr>
            <a:t>Giunta regionale</a:t>
          </a:r>
        </a:p>
      </xdr:txBody>
    </xdr:sp>
    <xdr:clientData/>
  </xdr:twoCellAnchor>
  <xdr:twoCellAnchor>
    <xdr:from>
      <xdr:col>5</xdr:col>
      <xdr:colOff>562543</xdr:colOff>
      <xdr:row>30</xdr:row>
      <xdr:rowOff>439351</xdr:rowOff>
    </xdr:from>
    <xdr:to>
      <xdr:col>5</xdr:col>
      <xdr:colOff>1760497</xdr:colOff>
      <xdr:row>30</xdr:row>
      <xdr:rowOff>930254</xdr:rowOff>
    </xdr:to>
    <xdr:sp macro="" textlink="">
      <xdr:nvSpPr>
        <xdr:cNvPr id="78" name="AutoShape 28">
          <a:extLst>
            <a:ext uri="{FF2B5EF4-FFF2-40B4-BE49-F238E27FC236}">
              <a16:creationId xmlns:a16="http://schemas.microsoft.com/office/drawing/2014/main" id="{05F45E48-2B96-4168-BFA9-55C01B4C6D4A}"/>
            </a:ext>
          </a:extLst>
        </xdr:cNvPr>
        <xdr:cNvSpPr>
          <a:spLocks noChangeArrowheads="1"/>
        </xdr:cNvSpPr>
      </xdr:nvSpPr>
      <xdr:spPr bwMode="auto">
        <a:xfrm>
          <a:off x="3686743" y="5194231"/>
          <a:ext cx="6257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olid"/>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Membri del Comitato</a:t>
          </a:r>
        </a:p>
      </xdr:txBody>
    </xdr:sp>
    <xdr:clientData/>
  </xdr:twoCellAnchor>
  <xdr:twoCellAnchor>
    <xdr:from>
      <xdr:col>1</xdr:col>
      <xdr:colOff>866775</xdr:colOff>
      <xdr:row>30</xdr:row>
      <xdr:rowOff>952500</xdr:rowOff>
    </xdr:from>
    <xdr:to>
      <xdr:col>4</xdr:col>
      <xdr:colOff>847725</xdr:colOff>
      <xdr:row>30</xdr:row>
      <xdr:rowOff>962025</xdr:rowOff>
    </xdr:to>
    <xdr:cxnSp macro="">
      <xdr:nvCxnSpPr>
        <xdr:cNvPr id="79" name="Elbow Connector 172">
          <a:extLst>
            <a:ext uri="{FF2B5EF4-FFF2-40B4-BE49-F238E27FC236}">
              <a16:creationId xmlns:a16="http://schemas.microsoft.com/office/drawing/2014/main" id="{8E65609F-D7D1-425B-B24F-57BE2C74EF88}"/>
            </a:ext>
          </a:extLst>
        </xdr:cNvPr>
        <xdr:cNvCxnSpPr>
          <a:cxnSpLocks noChangeShapeType="1"/>
          <a:stCxn id="76" idx="2"/>
          <a:endCxn id="77" idx="2"/>
        </xdr:cNvCxnSpPr>
      </xdr:nvCxnSpPr>
      <xdr:spPr bwMode="auto">
        <a:xfrm rot="16200000" flipH="1">
          <a:off x="2185987" y="4258628"/>
          <a:ext cx="1905" cy="1878330"/>
        </a:xfrm>
        <a:prstGeom prst="bentConnector3">
          <a:avLst>
            <a:gd name="adj1" fmla="val 1800000"/>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857250</xdr:colOff>
      <xdr:row>30</xdr:row>
      <xdr:rowOff>933450</xdr:rowOff>
    </xdr:from>
    <xdr:to>
      <xdr:col>5</xdr:col>
      <xdr:colOff>1162050</xdr:colOff>
      <xdr:row>30</xdr:row>
      <xdr:rowOff>962025</xdr:rowOff>
    </xdr:to>
    <xdr:cxnSp macro="">
      <xdr:nvCxnSpPr>
        <xdr:cNvPr id="80" name="Elbow Connector 175">
          <a:extLst>
            <a:ext uri="{FF2B5EF4-FFF2-40B4-BE49-F238E27FC236}">
              <a16:creationId xmlns:a16="http://schemas.microsoft.com/office/drawing/2014/main" id="{377CC0FF-7DFB-4FC3-A9DB-955548E1C3B4}"/>
            </a:ext>
          </a:extLst>
        </xdr:cNvPr>
        <xdr:cNvCxnSpPr>
          <a:cxnSpLocks noChangeShapeType="1"/>
          <a:stCxn id="76" idx="2"/>
        </xdr:cNvCxnSpPr>
      </xdr:nvCxnSpPr>
      <xdr:spPr bwMode="auto">
        <a:xfrm rot="5400000" flipH="1" flipV="1">
          <a:off x="2492692" y="3946208"/>
          <a:ext cx="5715" cy="2499360"/>
        </a:xfrm>
        <a:prstGeom prst="bentConnector3">
          <a:avLst>
            <a:gd name="adj1" fmla="val -78678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82551</xdr:colOff>
      <xdr:row>31</xdr:row>
      <xdr:rowOff>15875</xdr:rowOff>
    </xdr:from>
    <xdr:to>
      <xdr:col>5</xdr:col>
      <xdr:colOff>1654175</xdr:colOff>
      <xdr:row>31</xdr:row>
      <xdr:rowOff>768350</xdr:rowOff>
    </xdr:to>
    <xdr:sp macro="" textlink="">
      <xdr:nvSpPr>
        <xdr:cNvPr id="81" name="Flowchart: Multidocument 178">
          <a:extLst>
            <a:ext uri="{FF2B5EF4-FFF2-40B4-BE49-F238E27FC236}">
              <a16:creationId xmlns:a16="http://schemas.microsoft.com/office/drawing/2014/main" id="{2D87E9D0-8327-40D1-BB7E-E26E8120DC82}"/>
            </a:ext>
          </a:extLst>
        </xdr:cNvPr>
        <xdr:cNvSpPr/>
      </xdr:nvSpPr>
      <xdr:spPr bwMode="auto">
        <a:xfrm>
          <a:off x="3206751" y="5212715"/>
          <a:ext cx="542924" cy="150495"/>
        </a:xfrm>
        <a:prstGeom prst="flowChartMultidocument">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it-IT" sz="800" b="0" i="0" u="none" strike="noStrike" baseline="0">
            <a:solidFill>
              <a:srgbClr val="000000"/>
            </a:solidFill>
            <a:latin typeface="Garamond" panose="02020404030301010803" pitchFamily="18" charset="0"/>
            <a:ea typeface="+mn-ea"/>
            <a:cs typeface="Arial"/>
          </a:endParaRPr>
        </a:p>
        <a:p>
          <a:pPr algn="ctr"/>
          <a:endParaRPr lang="it-IT" sz="800" b="0" i="0" u="none" strike="noStrike" baseline="0">
            <a:solidFill>
              <a:srgbClr val="000000"/>
            </a:solidFill>
            <a:latin typeface="Garamond" panose="02020404030301010803" pitchFamily="18" charset="0"/>
            <a:ea typeface="+mn-ea"/>
            <a:cs typeface="Arial"/>
          </a:endParaRPr>
        </a:p>
        <a:p>
          <a:pPr algn="ctr"/>
          <a:r>
            <a:rPr lang="it-IT" sz="800" b="0" i="0" u="none" strike="noStrike" baseline="0">
              <a:solidFill>
                <a:srgbClr val="000000"/>
              </a:solidFill>
              <a:latin typeface="Garamond" panose="02020404030301010803" pitchFamily="18" charset="0"/>
              <a:ea typeface="+mn-ea"/>
              <a:cs typeface="Arial"/>
            </a:rPr>
            <a:t>Comitato di Sorvgelianza</a:t>
          </a:r>
        </a:p>
        <a:p>
          <a:pPr algn="ctr"/>
          <a:endParaRPr lang="it-IT" sz="800">
            <a:latin typeface="Garamond" panose="02020404030301010803" pitchFamily="18" charset="0"/>
          </a:endParaRPr>
        </a:p>
      </xdr:txBody>
    </xdr:sp>
    <xdr:clientData/>
  </xdr:twoCellAnchor>
  <xdr:twoCellAnchor>
    <xdr:from>
      <xdr:col>1</xdr:col>
      <xdr:colOff>142875</xdr:colOff>
      <xdr:row>31</xdr:row>
      <xdr:rowOff>128190</xdr:rowOff>
    </xdr:from>
    <xdr:to>
      <xdr:col>1</xdr:col>
      <xdr:colOff>1571625</xdr:colOff>
      <xdr:row>31</xdr:row>
      <xdr:rowOff>656035</xdr:rowOff>
    </xdr:to>
    <xdr:sp macro="" textlink="">
      <xdr:nvSpPr>
        <xdr:cNvPr id="82" name="AutoShape 28">
          <a:extLst>
            <a:ext uri="{FF2B5EF4-FFF2-40B4-BE49-F238E27FC236}">
              <a16:creationId xmlns:a16="http://schemas.microsoft.com/office/drawing/2014/main" id="{E2A9FB0C-37C1-43F2-B5F8-9072A0961DE3}"/>
            </a:ext>
          </a:extLst>
        </xdr:cNvPr>
        <xdr:cNvSpPr>
          <a:spLocks noChangeArrowheads="1"/>
        </xdr:cNvSpPr>
      </xdr:nvSpPr>
      <xdr:spPr bwMode="auto">
        <a:xfrm>
          <a:off x="767715" y="5325030"/>
          <a:ext cx="483870" cy="401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1571625</xdr:colOff>
      <xdr:row>31</xdr:row>
      <xdr:rowOff>390525</xdr:rowOff>
    </xdr:from>
    <xdr:to>
      <xdr:col>5</xdr:col>
      <xdr:colOff>85725</xdr:colOff>
      <xdr:row>31</xdr:row>
      <xdr:rowOff>390525</xdr:rowOff>
    </xdr:to>
    <xdr:cxnSp macro="">
      <xdr:nvCxnSpPr>
        <xdr:cNvPr id="83" name="Straight Arrow Connector 180">
          <a:extLst>
            <a:ext uri="{FF2B5EF4-FFF2-40B4-BE49-F238E27FC236}">
              <a16:creationId xmlns:a16="http://schemas.microsoft.com/office/drawing/2014/main" id="{DAFA78BC-820A-49A4-8088-9A251BB689E1}"/>
            </a:ext>
          </a:extLst>
        </xdr:cNvPr>
        <xdr:cNvCxnSpPr>
          <a:cxnSpLocks noChangeShapeType="1"/>
          <a:stCxn id="82" idx="3"/>
          <a:endCxn id="81" idx="1"/>
        </xdr:cNvCxnSpPr>
      </xdr:nvCxnSpPr>
      <xdr:spPr bwMode="auto">
        <a:xfrm>
          <a:off x="1251585" y="5366385"/>
          <a:ext cx="195834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95251</xdr:colOff>
      <xdr:row>32</xdr:row>
      <xdr:rowOff>114300</xdr:rowOff>
    </xdr:from>
    <xdr:to>
      <xdr:col>5</xdr:col>
      <xdr:colOff>1666875</xdr:colOff>
      <xdr:row>32</xdr:row>
      <xdr:rowOff>920750</xdr:rowOff>
    </xdr:to>
    <xdr:sp macro="" textlink="">
      <xdr:nvSpPr>
        <xdr:cNvPr id="84" name="Flowchart: Multidocument 181">
          <a:extLst>
            <a:ext uri="{FF2B5EF4-FFF2-40B4-BE49-F238E27FC236}">
              <a16:creationId xmlns:a16="http://schemas.microsoft.com/office/drawing/2014/main" id="{DC52F02C-B69E-4AF0-BC22-3DC20E2726C6}"/>
            </a:ext>
          </a:extLst>
        </xdr:cNvPr>
        <xdr:cNvSpPr/>
      </xdr:nvSpPr>
      <xdr:spPr bwMode="auto">
        <a:xfrm>
          <a:off x="3219451" y="5478780"/>
          <a:ext cx="527684" cy="52070"/>
        </a:xfrm>
        <a:prstGeom prst="flowChartMultidocument">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it-IT" sz="800" b="0" i="0" u="none" strike="noStrike" baseline="0">
            <a:solidFill>
              <a:srgbClr val="000000"/>
            </a:solidFill>
            <a:latin typeface="Garamond" panose="02020404030301010803" pitchFamily="18" charset="0"/>
            <a:ea typeface="+mn-ea"/>
            <a:cs typeface="Arial"/>
          </a:endParaRPr>
        </a:p>
        <a:p>
          <a:pPr algn="ctr"/>
          <a:endParaRPr lang="it-IT" sz="800" b="0" i="0" u="none" strike="noStrike" baseline="0">
            <a:solidFill>
              <a:srgbClr val="000000"/>
            </a:solidFill>
            <a:latin typeface="Garamond" panose="02020404030301010803" pitchFamily="18" charset="0"/>
            <a:ea typeface="+mn-ea"/>
            <a:cs typeface="Arial"/>
          </a:endParaRPr>
        </a:p>
        <a:p>
          <a:pPr algn="ctr"/>
          <a:r>
            <a:rPr lang="it-IT" sz="800" b="0" i="0" u="none" strike="noStrike" baseline="0">
              <a:solidFill>
                <a:srgbClr val="000000"/>
              </a:solidFill>
              <a:latin typeface="Garamond" panose="02020404030301010803" pitchFamily="18" charset="0"/>
              <a:ea typeface="+mn-ea"/>
              <a:cs typeface="Arial"/>
            </a:rPr>
            <a:t>Comitato di Sorvgelianza</a:t>
          </a:r>
        </a:p>
        <a:p>
          <a:pPr algn="ctr"/>
          <a:endParaRPr lang="it-IT" sz="800">
            <a:latin typeface="Garamond" panose="02020404030301010803" pitchFamily="18" charset="0"/>
          </a:endParaRPr>
        </a:p>
      </xdr:txBody>
    </xdr:sp>
    <xdr:clientData/>
  </xdr:twoCellAnchor>
  <xdr:twoCellAnchor>
    <xdr:from>
      <xdr:col>1</xdr:col>
      <xdr:colOff>155575</xdr:colOff>
      <xdr:row>32</xdr:row>
      <xdr:rowOff>226615</xdr:rowOff>
    </xdr:from>
    <xdr:to>
      <xdr:col>1</xdr:col>
      <xdr:colOff>1584325</xdr:colOff>
      <xdr:row>32</xdr:row>
      <xdr:rowOff>855872</xdr:rowOff>
    </xdr:to>
    <xdr:sp macro="" textlink="">
      <xdr:nvSpPr>
        <xdr:cNvPr id="85" name="AutoShape 28">
          <a:extLst>
            <a:ext uri="{FF2B5EF4-FFF2-40B4-BE49-F238E27FC236}">
              <a16:creationId xmlns:a16="http://schemas.microsoft.com/office/drawing/2014/main" id="{F147C888-680B-4AD0-957C-0FC4863930B6}"/>
            </a:ext>
          </a:extLst>
        </xdr:cNvPr>
        <xdr:cNvSpPr>
          <a:spLocks noChangeArrowheads="1"/>
        </xdr:cNvSpPr>
      </xdr:nvSpPr>
      <xdr:spPr bwMode="auto">
        <a:xfrm>
          <a:off x="780415" y="5530135"/>
          <a:ext cx="468630" cy="441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1581150</xdr:colOff>
      <xdr:row>32</xdr:row>
      <xdr:rowOff>514350</xdr:rowOff>
    </xdr:from>
    <xdr:to>
      <xdr:col>5</xdr:col>
      <xdr:colOff>95250</xdr:colOff>
      <xdr:row>32</xdr:row>
      <xdr:rowOff>542925</xdr:rowOff>
    </xdr:to>
    <xdr:cxnSp macro="">
      <xdr:nvCxnSpPr>
        <xdr:cNvPr id="86" name="Straight Arrow Connector 183">
          <a:extLst>
            <a:ext uri="{FF2B5EF4-FFF2-40B4-BE49-F238E27FC236}">
              <a16:creationId xmlns:a16="http://schemas.microsoft.com/office/drawing/2014/main" id="{F4A80A84-841A-4370-8C51-3B9F779113D1}"/>
            </a:ext>
          </a:extLst>
        </xdr:cNvPr>
        <xdr:cNvCxnSpPr>
          <a:cxnSpLocks noChangeShapeType="1"/>
          <a:stCxn id="85" idx="3"/>
          <a:endCxn id="84" idx="1"/>
        </xdr:cNvCxnSpPr>
      </xdr:nvCxnSpPr>
      <xdr:spPr bwMode="auto">
        <a:xfrm flipV="1">
          <a:off x="1245870" y="5528310"/>
          <a:ext cx="1973580" cy="571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95250</xdr:colOff>
      <xdr:row>34</xdr:row>
      <xdr:rowOff>15875</xdr:rowOff>
    </xdr:from>
    <xdr:to>
      <xdr:col>1</xdr:col>
      <xdr:colOff>1666874</xdr:colOff>
      <xdr:row>34</xdr:row>
      <xdr:rowOff>768350</xdr:rowOff>
    </xdr:to>
    <xdr:sp macro="" textlink="">
      <xdr:nvSpPr>
        <xdr:cNvPr id="87" name="Flowchart: Multidocument 185">
          <a:extLst>
            <a:ext uri="{FF2B5EF4-FFF2-40B4-BE49-F238E27FC236}">
              <a16:creationId xmlns:a16="http://schemas.microsoft.com/office/drawing/2014/main" id="{D4C951B3-78D9-48A8-8994-6D14BE8A83CE}"/>
            </a:ext>
          </a:extLst>
        </xdr:cNvPr>
        <xdr:cNvSpPr/>
      </xdr:nvSpPr>
      <xdr:spPr bwMode="auto">
        <a:xfrm>
          <a:off x="720090" y="5715635"/>
          <a:ext cx="527684" cy="150495"/>
        </a:xfrm>
        <a:prstGeom prst="flowChartMultidocument">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it-IT" sz="800" b="0" i="0" u="none" strike="noStrike" baseline="0">
            <a:solidFill>
              <a:srgbClr val="000000"/>
            </a:solidFill>
            <a:latin typeface="Garamond" panose="02020404030301010803" pitchFamily="18" charset="0"/>
            <a:ea typeface="+mn-ea"/>
            <a:cs typeface="Arial"/>
          </a:endParaRPr>
        </a:p>
        <a:p>
          <a:pPr algn="ctr"/>
          <a:endParaRPr lang="it-IT" sz="800" b="0" i="0" u="none" strike="noStrike" baseline="0">
            <a:solidFill>
              <a:srgbClr val="000000"/>
            </a:solidFill>
            <a:latin typeface="Garamond" panose="02020404030301010803" pitchFamily="18" charset="0"/>
            <a:ea typeface="+mn-ea"/>
            <a:cs typeface="Arial"/>
          </a:endParaRPr>
        </a:p>
        <a:p>
          <a:pPr algn="ctr"/>
          <a:r>
            <a:rPr lang="it-IT" sz="800" b="0" i="0" u="none" strike="noStrike" baseline="0">
              <a:solidFill>
                <a:srgbClr val="000000"/>
              </a:solidFill>
              <a:latin typeface="Garamond" panose="02020404030301010803" pitchFamily="18" charset="0"/>
              <a:ea typeface="+mn-ea"/>
              <a:cs typeface="Arial"/>
            </a:rPr>
            <a:t>Autorità di gestione</a:t>
          </a:r>
          <a:endParaRPr lang="it-IT" sz="800">
            <a:latin typeface="Garamond" panose="02020404030301010803" pitchFamily="18" charset="0"/>
          </a:endParaRPr>
        </a:p>
      </xdr:txBody>
    </xdr:sp>
    <xdr:clientData/>
  </xdr:twoCellAnchor>
  <xdr:twoCellAnchor>
    <xdr:from>
      <xdr:col>1</xdr:col>
      <xdr:colOff>202406</xdr:colOff>
      <xdr:row>35</xdr:row>
      <xdr:rowOff>260350</xdr:rowOff>
    </xdr:from>
    <xdr:to>
      <xdr:col>1</xdr:col>
      <xdr:colOff>1631156</xdr:colOff>
      <xdr:row>35</xdr:row>
      <xdr:rowOff>788195</xdr:rowOff>
    </xdr:to>
    <xdr:sp macro="" textlink="">
      <xdr:nvSpPr>
        <xdr:cNvPr id="88" name="AutoShape 28">
          <a:extLst>
            <a:ext uri="{FF2B5EF4-FFF2-40B4-BE49-F238E27FC236}">
              <a16:creationId xmlns:a16="http://schemas.microsoft.com/office/drawing/2014/main" id="{7F3A37B8-08BD-4589-B391-E492060FE596}"/>
            </a:ext>
          </a:extLst>
        </xdr:cNvPr>
        <xdr:cNvSpPr>
          <a:spLocks noChangeArrowheads="1"/>
        </xdr:cNvSpPr>
      </xdr:nvSpPr>
      <xdr:spPr bwMode="auto">
        <a:xfrm>
          <a:off x="827246" y="6036310"/>
          <a:ext cx="422910" cy="20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5</xdr:col>
      <xdr:colOff>330200</xdr:colOff>
      <xdr:row>35</xdr:row>
      <xdr:rowOff>241300</xdr:rowOff>
    </xdr:from>
    <xdr:to>
      <xdr:col>5</xdr:col>
      <xdr:colOff>1758950</xdr:colOff>
      <xdr:row>35</xdr:row>
      <xdr:rowOff>769145</xdr:rowOff>
    </xdr:to>
    <xdr:sp macro="" textlink="">
      <xdr:nvSpPr>
        <xdr:cNvPr id="89" name="AutoShape 28">
          <a:extLst>
            <a:ext uri="{FF2B5EF4-FFF2-40B4-BE49-F238E27FC236}">
              <a16:creationId xmlns:a16="http://schemas.microsoft.com/office/drawing/2014/main" id="{04E1EE41-6D3E-4CB6-AD81-015257DFE544}"/>
            </a:ext>
          </a:extLst>
        </xdr:cNvPr>
        <xdr:cNvSpPr>
          <a:spLocks noChangeArrowheads="1"/>
        </xdr:cNvSpPr>
      </xdr:nvSpPr>
      <xdr:spPr bwMode="auto">
        <a:xfrm>
          <a:off x="3454400" y="6032500"/>
          <a:ext cx="293370" cy="20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Tavoli partenariali</a:t>
          </a:r>
        </a:p>
      </xdr:txBody>
    </xdr:sp>
    <xdr:clientData/>
  </xdr:twoCellAnchor>
  <xdr:twoCellAnchor>
    <xdr:from>
      <xdr:col>1</xdr:col>
      <xdr:colOff>202406</xdr:colOff>
      <xdr:row>36</xdr:row>
      <xdr:rowOff>258762</xdr:rowOff>
    </xdr:from>
    <xdr:to>
      <xdr:col>1</xdr:col>
      <xdr:colOff>1631156</xdr:colOff>
      <xdr:row>36</xdr:row>
      <xdr:rowOff>1026880</xdr:rowOff>
    </xdr:to>
    <xdr:sp macro="" textlink="">
      <xdr:nvSpPr>
        <xdr:cNvPr id="90" name="AutoShape 28">
          <a:extLst>
            <a:ext uri="{FF2B5EF4-FFF2-40B4-BE49-F238E27FC236}">
              <a16:creationId xmlns:a16="http://schemas.microsoft.com/office/drawing/2014/main" id="{2DC6E4C0-EFAB-47D5-8DBC-6FC671309E64}"/>
            </a:ext>
          </a:extLst>
        </xdr:cNvPr>
        <xdr:cNvSpPr>
          <a:spLocks noChangeArrowheads="1"/>
        </xdr:cNvSpPr>
      </xdr:nvSpPr>
      <xdr:spPr bwMode="auto">
        <a:xfrm>
          <a:off x="827246" y="6202362"/>
          <a:ext cx="422910" cy="0"/>
        </a:xfrm>
        <a:prstGeom prst="flowChart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Proposta di revisione e documentazione a corredo</a:t>
          </a:r>
        </a:p>
      </xdr:txBody>
    </xdr:sp>
    <xdr:clientData/>
  </xdr:twoCellAnchor>
  <xdr:twoCellAnchor>
    <xdr:from>
      <xdr:col>1</xdr:col>
      <xdr:colOff>1628775</xdr:colOff>
      <xdr:row>35</xdr:row>
      <xdr:rowOff>504825</xdr:rowOff>
    </xdr:from>
    <xdr:to>
      <xdr:col>5</xdr:col>
      <xdr:colOff>333375</xdr:colOff>
      <xdr:row>35</xdr:row>
      <xdr:rowOff>523875</xdr:rowOff>
    </xdr:to>
    <xdr:cxnSp macro="">
      <xdr:nvCxnSpPr>
        <xdr:cNvPr id="91" name="Straight Arrow Connector 189">
          <a:extLst>
            <a:ext uri="{FF2B5EF4-FFF2-40B4-BE49-F238E27FC236}">
              <a16:creationId xmlns:a16="http://schemas.microsoft.com/office/drawing/2014/main" id="{664DA3AA-7BF0-4F3C-BE2D-DA1854FEE3C5}"/>
            </a:ext>
          </a:extLst>
        </xdr:cNvPr>
        <xdr:cNvCxnSpPr>
          <a:cxnSpLocks noChangeShapeType="1"/>
          <a:stCxn id="88" idx="3"/>
          <a:endCxn id="89" idx="1"/>
        </xdr:cNvCxnSpPr>
      </xdr:nvCxnSpPr>
      <xdr:spPr bwMode="auto">
        <a:xfrm flipV="1">
          <a:off x="1247775" y="6036945"/>
          <a:ext cx="220980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358775</xdr:colOff>
      <xdr:row>36</xdr:row>
      <xdr:rowOff>256283</xdr:rowOff>
    </xdr:from>
    <xdr:to>
      <xdr:col>5</xdr:col>
      <xdr:colOff>1787525</xdr:colOff>
      <xdr:row>36</xdr:row>
      <xdr:rowOff>1016001</xdr:rowOff>
    </xdr:to>
    <xdr:sp macro="" textlink="">
      <xdr:nvSpPr>
        <xdr:cNvPr id="92" name="AutoShape 28">
          <a:extLst>
            <a:ext uri="{FF2B5EF4-FFF2-40B4-BE49-F238E27FC236}">
              <a16:creationId xmlns:a16="http://schemas.microsoft.com/office/drawing/2014/main" id="{DBC9173B-708F-46E9-9D7B-6628A4A33CBD}"/>
            </a:ext>
          </a:extLst>
        </xdr:cNvPr>
        <xdr:cNvSpPr>
          <a:spLocks noChangeArrowheads="1"/>
        </xdr:cNvSpPr>
      </xdr:nvSpPr>
      <xdr:spPr bwMode="auto">
        <a:xfrm>
          <a:off x="3482975" y="6199883"/>
          <a:ext cx="262890" cy="5338"/>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Comitato di Sorveglianza</a:t>
          </a:r>
        </a:p>
      </xdr:txBody>
    </xdr:sp>
    <xdr:clientData/>
  </xdr:twoCellAnchor>
  <xdr:twoCellAnchor>
    <xdr:from>
      <xdr:col>1</xdr:col>
      <xdr:colOff>914400</xdr:colOff>
      <xdr:row>35</xdr:row>
      <xdr:rowOff>790575</xdr:rowOff>
    </xdr:from>
    <xdr:to>
      <xdr:col>1</xdr:col>
      <xdr:colOff>914400</xdr:colOff>
      <xdr:row>36</xdr:row>
      <xdr:rowOff>257175</xdr:rowOff>
    </xdr:to>
    <xdr:cxnSp macro="">
      <xdr:nvCxnSpPr>
        <xdr:cNvPr id="93" name="Straight Arrow Connector 191">
          <a:extLst>
            <a:ext uri="{FF2B5EF4-FFF2-40B4-BE49-F238E27FC236}">
              <a16:creationId xmlns:a16="http://schemas.microsoft.com/office/drawing/2014/main" id="{0074238A-97AF-41CC-9B65-6F783AD996C2}"/>
            </a:ext>
          </a:extLst>
        </xdr:cNvPr>
        <xdr:cNvCxnSpPr>
          <a:cxnSpLocks noChangeShapeType="1"/>
          <a:stCxn id="88" idx="2"/>
          <a:endCxn id="90" idx="0"/>
        </xdr:cNvCxnSpPr>
      </xdr:nvCxnSpPr>
      <xdr:spPr bwMode="auto">
        <a:xfrm>
          <a:off x="1249680" y="6033135"/>
          <a:ext cx="0" cy="16764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1628775</xdr:colOff>
      <xdr:row>36</xdr:row>
      <xdr:rowOff>638175</xdr:rowOff>
    </xdr:from>
    <xdr:to>
      <xdr:col>5</xdr:col>
      <xdr:colOff>361950</xdr:colOff>
      <xdr:row>36</xdr:row>
      <xdr:rowOff>638175</xdr:rowOff>
    </xdr:to>
    <xdr:cxnSp macro="">
      <xdr:nvCxnSpPr>
        <xdr:cNvPr id="94" name="Straight Arrow Connector 192">
          <a:extLst>
            <a:ext uri="{FF2B5EF4-FFF2-40B4-BE49-F238E27FC236}">
              <a16:creationId xmlns:a16="http://schemas.microsoft.com/office/drawing/2014/main" id="{6013EE0E-ED71-4AA8-91CE-B810A99B6F82}"/>
            </a:ext>
          </a:extLst>
        </xdr:cNvPr>
        <xdr:cNvCxnSpPr>
          <a:cxnSpLocks noChangeShapeType="1"/>
          <a:stCxn id="90" idx="3"/>
          <a:endCxn id="92" idx="1"/>
        </xdr:cNvCxnSpPr>
      </xdr:nvCxnSpPr>
      <xdr:spPr bwMode="auto">
        <a:xfrm flipV="1">
          <a:off x="1247775" y="6200775"/>
          <a:ext cx="2238375"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6</xdr:col>
      <xdr:colOff>336550</xdr:colOff>
      <xdr:row>36</xdr:row>
      <xdr:rowOff>961231</xdr:rowOff>
    </xdr:from>
    <xdr:to>
      <xdr:col>6</xdr:col>
      <xdr:colOff>1744889</xdr:colOff>
      <xdr:row>36</xdr:row>
      <xdr:rowOff>1399381</xdr:rowOff>
    </xdr:to>
    <xdr:sp macro="" textlink="">
      <xdr:nvSpPr>
        <xdr:cNvPr id="95" name="Cilindro 54">
          <a:extLst>
            <a:ext uri="{FF2B5EF4-FFF2-40B4-BE49-F238E27FC236}">
              <a16:creationId xmlns:a16="http://schemas.microsoft.com/office/drawing/2014/main" id="{310EF6E2-9B1C-4B19-9CDD-FF5173794DA3}"/>
            </a:ext>
          </a:extLst>
        </xdr:cNvPr>
        <xdr:cNvSpPr/>
      </xdr:nvSpPr>
      <xdr:spPr>
        <a:xfrm>
          <a:off x="4085590" y="6203791"/>
          <a:ext cx="288199" cy="0"/>
        </a:xfrm>
        <a:prstGeom prst="can">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it-IT" sz="800">
              <a:latin typeface="Garamond" panose="02020404030301010803" pitchFamily="18" charset="0"/>
              <a:cs typeface="Arial" panose="020B0604020202020204" pitchFamily="34" charset="0"/>
            </a:rPr>
            <a:t>S.F.C.</a:t>
          </a:r>
        </a:p>
      </xdr:txBody>
    </xdr:sp>
    <xdr:clientData/>
  </xdr:twoCellAnchor>
  <xdr:twoCellAnchor>
    <xdr:from>
      <xdr:col>1</xdr:col>
      <xdr:colOff>914400</xdr:colOff>
      <xdr:row>36</xdr:row>
      <xdr:rowOff>971550</xdr:rowOff>
    </xdr:from>
    <xdr:to>
      <xdr:col>6</xdr:col>
      <xdr:colOff>333375</xdr:colOff>
      <xdr:row>36</xdr:row>
      <xdr:rowOff>1181100</xdr:rowOff>
    </xdr:to>
    <xdr:cxnSp macro="">
      <xdr:nvCxnSpPr>
        <xdr:cNvPr id="96" name="Elbow Connector 194">
          <a:extLst>
            <a:ext uri="{FF2B5EF4-FFF2-40B4-BE49-F238E27FC236}">
              <a16:creationId xmlns:a16="http://schemas.microsoft.com/office/drawing/2014/main" id="{E283D84D-975F-4CA3-88CC-8179481F426F}"/>
            </a:ext>
          </a:extLst>
        </xdr:cNvPr>
        <xdr:cNvCxnSpPr>
          <a:cxnSpLocks noChangeShapeType="1"/>
          <a:stCxn id="90" idx="2"/>
          <a:endCxn id="95" idx="2"/>
        </xdr:cNvCxnSpPr>
      </xdr:nvCxnSpPr>
      <xdr:spPr bwMode="auto">
        <a:xfrm rot="16200000" flipH="1">
          <a:off x="2664143" y="4784407"/>
          <a:ext cx="3810" cy="283273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285750</xdr:colOff>
      <xdr:row>37</xdr:row>
      <xdr:rowOff>215900</xdr:rowOff>
    </xdr:from>
    <xdr:to>
      <xdr:col>5</xdr:col>
      <xdr:colOff>1714500</xdr:colOff>
      <xdr:row>37</xdr:row>
      <xdr:rowOff>743745</xdr:rowOff>
    </xdr:to>
    <xdr:sp macro="" textlink="">
      <xdr:nvSpPr>
        <xdr:cNvPr id="97" name="AutoShape 28">
          <a:extLst>
            <a:ext uri="{FF2B5EF4-FFF2-40B4-BE49-F238E27FC236}">
              <a16:creationId xmlns:a16="http://schemas.microsoft.com/office/drawing/2014/main" id="{268B0627-9529-449E-8FAF-DBEE76497802}"/>
            </a:ext>
          </a:extLst>
        </xdr:cNvPr>
        <xdr:cNvSpPr>
          <a:spLocks noChangeArrowheads="1"/>
        </xdr:cNvSpPr>
      </xdr:nvSpPr>
      <xdr:spPr bwMode="auto">
        <a:xfrm>
          <a:off x="3409950" y="6372860"/>
          <a:ext cx="33909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Commissione Europea</a:t>
          </a:r>
        </a:p>
      </xdr:txBody>
    </xdr:sp>
    <xdr:clientData/>
  </xdr:twoCellAnchor>
  <xdr:twoCellAnchor>
    <xdr:from>
      <xdr:col>5</xdr:col>
      <xdr:colOff>1714500</xdr:colOff>
      <xdr:row>36</xdr:row>
      <xdr:rowOff>1400175</xdr:rowOff>
    </xdr:from>
    <xdr:to>
      <xdr:col>6</xdr:col>
      <xdr:colOff>1038225</xdr:colOff>
      <xdr:row>37</xdr:row>
      <xdr:rowOff>476250</xdr:rowOff>
    </xdr:to>
    <xdr:cxnSp macro="">
      <xdr:nvCxnSpPr>
        <xdr:cNvPr id="98" name="Elbow Connector 196">
          <a:extLst>
            <a:ext uri="{FF2B5EF4-FFF2-40B4-BE49-F238E27FC236}">
              <a16:creationId xmlns:a16="http://schemas.microsoft.com/office/drawing/2014/main" id="{064AD5E8-E570-4839-8738-C1FE7F8975ED}"/>
            </a:ext>
          </a:extLst>
        </xdr:cNvPr>
        <xdr:cNvCxnSpPr>
          <a:cxnSpLocks noChangeShapeType="1"/>
          <a:stCxn id="95" idx="3"/>
          <a:endCxn id="97" idx="3"/>
        </xdr:cNvCxnSpPr>
      </xdr:nvCxnSpPr>
      <xdr:spPr bwMode="auto">
        <a:xfrm rot="5400000">
          <a:off x="3979545" y="5970270"/>
          <a:ext cx="165735" cy="62674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193675</xdr:colOff>
      <xdr:row>37</xdr:row>
      <xdr:rowOff>177800</xdr:rowOff>
    </xdr:from>
    <xdr:to>
      <xdr:col>1</xdr:col>
      <xdr:colOff>1622425</xdr:colOff>
      <xdr:row>37</xdr:row>
      <xdr:rowOff>705645</xdr:rowOff>
    </xdr:to>
    <xdr:sp macro="" textlink="">
      <xdr:nvSpPr>
        <xdr:cNvPr id="99" name="AutoShape 28">
          <a:extLst>
            <a:ext uri="{FF2B5EF4-FFF2-40B4-BE49-F238E27FC236}">
              <a16:creationId xmlns:a16="http://schemas.microsoft.com/office/drawing/2014/main" id="{552D1251-A432-42C3-A44D-F33EE2964B6C}"/>
            </a:ext>
          </a:extLst>
        </xdr:cNvPr>
        <xdr:cNvSpPr>
          <a:spLocks noChangeArrowheads="1"/>
        </xdr:cNvSpPr>
      </xdr:nvSpPr>
      <xdr:spPr bwMode="auto">
        <a:xfrm>
          <a:off x="818515" y="6372860"/>
          <a:ext cx="43053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1619250</xdr:colOff>
      <xdr:row>37</xdr:row>
      <xdr:rowOff>419100</xdr:rowOff>
    </xdr:from>
    <xdr:to>
      <xdr:col>5</xdr:col>
      <xdr:colOff>285750</xdr:colOff>
      <xdr:row>37</xdr:row>
      <xdr:rowOff>457200</xdr:rowOff>
    </xdr:to>
    <xdr:cxnSp macro="">
      <xdr:nvCxnSpPr>
        <xdr:cNvPr id="100" name="Straight Arrow Connector 198">
          <a:extLst>
            <a:ext uri="{FF2B5EF4-FFF2-40B4-BE49-F238E27FC236}">
              <a16:creationId xmlns:a16="http://schemas.microsoft.com/office/drawing/2014/main" id="{2ED3B15D-0150-46A8-95D4-4B703E1A9356}"/>
            </a:ext>
          </a:extLst>
        </xdr:cNvPr>
        <xdr:cNvCxnSpPr>
          <a:cxnSpLocks noChangeShapeType="1"/>
        </xdr:cNvCxnSpPr>
      </xdr:nvCxnSpPr>
      <xdr:spPr bwMode="auto">
        <a:xfrm>
          <a:off x="1245870" y="6370320"/>
          <a:ext cx="216408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prstDash val="dash"/>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6</xdr:col>
      <xdr:colOff>298450</xdr:colOff>
      <xdr:row>37</xdr:row>
      <xdr:rowOff>815975</xdr:rowOff>
    </xdr:from>
    <xdr:to>
      <xdr:col>6</xdr:col>
      <xdr:colOff>1649639</xdr:colOff>
      <xdr:row>37</xdr:row>
      <xdr:rowOff>1285875</xdr:rowOff>
    </xdr:to>
    <xdr:sp macro="" textlink="">
      <xdr:nvSpPr>
        <xdr:cNvPr id="101" name="Cilindro 54">
          <a:extLst>
            <a:ext uri="{FF2B5EF4-FFF2-40B4-BE49-F238E27FC236}">
              <a16:creationId xmlns:a16="http://schemas.microsoft.com/office/drawing/2014/main" id="{DF0EE592-203C-42C3-9954-1F72E334D976}"/>
            </a:ext>
          </a:extLst>
        </xdr:cNvPr>
        <xdr:cNvSpPr/>
      </xdr:nvSpPr>
      <xdr:spPr>
        <a:xfrm>
          <a:off x="4047490" y="6370955"/>
          <a:ext cx="330109" cy="0"/>
        </a:xfrm>
        <a:prstGeom prst="can">
          <a:avLst/>
        </a:prstGeom>
        <a:ln w="3175">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it-IT" sz="800">
              <a:latin typeface="Garamond" panose="02020404030301010803" pitchFamily="18" charset="0"/>
              <a:cs typeface="Arial" panose="020B0604020202020204" pitchFamily="34" charset="0"/>
            </a:rPr>
            <a:t>S.F.C.</a:t>
          </a:r>
        </a:p>
      </xdr:txBody>
    </xdr:sp>
    <xdr:clientData/>
  </xdr:twoCellAnchor>
  <xdr:twoCellAnchor>
    <xdr:from>
      <xdr:col>1</xdr:col>
      <xdr:colOff>904875</xdr:colOff>
      <xdr:row>37</xdr:row>
      <xdr:rowOff>704850</xdr:rowOff>
    </xdr:from>
    <xdr:to>
      <xdr:col>6</xdr:col>
      <xdr:colOff>295275</xdr:colOff>
      <xdr:row>37</xdr:row>
      <xdr:rowOff>1047750</xdr:rowOff>
    </xdr:to>
    <xdr:cxnSp macro="">
      <xdr:nvCxnSpPr>
        <xdr:cNvPr id="102" name="Elbow Connector 200">
          <a:extLst>
            <a:ext uri="{FF2B5EF4-FFF2-40B4-BE49-F238E27FC236}">
              <a16:creationId xmlns:a16="http://schemas.microsoft.com/office/drawing/2014/main" id="{A70D38D9-7CB6-4650-AA61-F5263DE88770}"/>
            </a:ext>
          </a:extLst>
        </xdr:cNvPr>
        <xdr:cNvCxnSpPr>
          <a:cxnSpLocks noChangeShapeType="1"/>
          <a:stCxn id="99" idx="2"/>
          <a:endCxn id="101" idx="2"/>
        </xdr:cNvCxnSpPr>
      </xdr:nvCxnSpPr>
      <xdr:spPr bwMode="auto">
        <a:xfrm rot="16200000" flipH="1">
          <a:off x="2646045" y="4968240"/>
          <a:ext cx="0" cy="2796540"/>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288925</xdr:colOff>
      <xdr:row>38</xdr:row>
      <xdr:rowOff>228600</xdr:rowOff>
    </xdr:from>
    <xdr:to>
      <xdr:col>5</xdr:col>
      <xdr:colOff>1717675</xdr:colOff>
      <xdr:row>38</xdr:row>
      <xdr:rowOff>756445</xdr:rowOff>
    </xdr:to>
    <xdr:sp macro="" textlink="">
      <xdr:nvSpPr>
        <xdr:cNvPr id="107" name="AutoShape 28">
          <a:extLst>
            <a:ext uri="{FF2B5EF4-FFF2-40B4-BE49-F238E27FC236}">
              <a16:creationId xmlns:a16="http://schemas.microsoft.com/office/drawing/2014/main" id="{D037CC13-4C78-4D39-83D5-20AAD1BAF65B}"/>
            </a:ext>
          </a:extLst>
        </xdr:cNvPr>
        <xdr:cNvSpPr>
          <a:spLocks noChangeArrowheads="1"/>
        </xdr:cNvSpPr>
      </xdr:nvSpPr>
      <xdr:spPr bwMode="auto">
        <a:xfrm>
          <a:off x="3413125" y="6537960"/>
          <a:ext cx="339090" cy="2065"/>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Commissione Europea</a:t>
          </a:r>
        </a:p>
      </xdr:txBody>
    </xdr:sp>
    <xdr:clientData/>
  </xdr:twoCellAnchor>
  <xdr:twoCellAnchor>
    <xdr:from>
      <xdr:col>4</xdr:col>
      <xdr:colOff>225425</xdr:colOff>
      <xdr:row>38</xdr:row>
      <xdr:rowOff>806003</xdr:rowOff>
    </xdr:from>
    <xdr:to>
      <xdr:col>4</xdr:col>
      <xdr:colOff>1654175</xdr:colOff>
      <xdr:row>38</xdr:row>
      <xdr:rowOff>1333848</xdr:rowOff>
    </xdr:to>
    <xdr:sp macro="" textlink="">
      <xdr:nvSpPr>
        <xdr:cNvPr id="108" name="AutoShape 28">
          <a:extLst>
            <a:ext uri="{FF2B5EF4-FFF2-40B4-BE49-F238E27FC236}">
              <a16:creationId xmlns:a16="http://schemas.microsoft.com/office/drawing/2014/main" id="{67D564AE-373A-43EA-99F2-FC817682B7BC}"/>
            </a:ext>
          </a:extLst>
        </xdr:cNvPr>
        <xdr:cNvSpPr>
          <a:spLocks noChangeArrowheads="1"/>
        </xdr:cNvSpPr>
      </xdr:nvSpPr>
      <xdr:spPr bwMode="auto">
        <a:xfrm>
          <a:off x="2724785" y="6536243"/>
          <a:ext cx="400050" cy="2065"/>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Giunta regionae</a:t>
          </a:r>
        </a:p>
      </xdr:txBody>
    </xdr:sp>
    <xdr:clientData/>
  </xdr:twoCellAnchor>
  <xdr:twoCellAnchor>
    <xdr:from>
      <xdr:col>1</xdr:col>
      <xdr:colOff>282575</xdr:colOff>
      <xdr:row>38</xdr:row>
      <xdr:rowOff>230585</xdr:rowOff>
    </xdr:from>
    <xdr:to>
      <xdr:col>1</xdr:col>
      <xdr:colOff>1616075</xdr:colOff>
      <xdr:row>38</xdr:row>
      <xdr:rowOff>754460</xdr:rowOff>
    </xdr:to>
    <xdr:sp macro="" textlink="">
      <xdr:nvSpPr>
        <xdr:cNvPr id="109" name="Flowchart: Manual Operation 215">
          <a:extLst>
            <a:ext uri="{FF2B5EF4-FFF2-40B4-BE49-F238E27FC236}">
              <a16:creationId xmlns:a16="http://schemas.microsoft.com/office/drawing/2014/main" id="{98E94C6F-A590-43D4-800B-5D3A322F8F78}"/>
            </a:ext>
          </a:extLst>
        </xdr:cNvPr>
        <xdr:cNvSpPr/>
      </xdr:nvSpPr>
      <xdr:spPr bwMode="auto">
        <a:xfrm>
          <a:off x="907415" y="6539945"/>
          <a:ext cx="342900" cy="0"/>
        </a:xfrm>
        <a:prstGeom prst="flowChartManualOperation">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marL="0" indent="0" algn="ctr" rtl="0">
            <a:defRPr sz="1000"/>
          </a:pPr>
          <a:endParaRPr lang="it-IT" sz="800" b="0" i="0" u="none" strike="noStrike" baseline="0">
            <a:solidFill>
              <a:srgbClr val="000000"/>
            </a:solidFill>
            <a:latin typeface="Garamond" panose="02020404030301010803" pitchFamily="18" charset="0"/>
            <a:ea typeface="+mn-ea"/>
            <a:cs typeface="Arial"/>
          </a:endParaRPr>
        </a:p>
        <a:p>
          <a:pPr marL="0" indent="0" algn="ctr" rtl="0">
            <a:defRPr sz="1000"/>
          </a:pPr>
          <a:r>
            <a:rPr lang="it-IT" sz="800" b="0" i="0" u="none" strike="noStrike" baseline="0">
              <a:solidFill>
                <a:srgbClr val="000000"/>
              </a:solidFill>
              <a:latin typeface="Garamond" panose="02020404030301010803" pitchFamily="18" charset="0"/>
              <a:ea typeface="+mn-ea"/>
              <a:cs typeface="Arial"/>
            </a:rPr>
            <a:t>Autorità di Gestione</a:t>
          </a:r>
        </a:p>
      </xdr:txBody>
    </xdr:sp>
    <xdr:clientData/>
  </xdr:twoCellAnchor>
  <xdr:twoCellAnchor>
    <xdr:from>
      <xdr:col>1</xdr:col>
      <xdr:colOff>1485900</xdr:colOff>
      <xdr:row>38</xdr:row>
      <xdr:rowOff>495300</xdr:rowOff>
    </xdr:from>
    <xdr:to>
      <xdr:col>5</xdr:col>
      <xdr:colOff>285750</xdr:colOff>
      <xdr:row>38</xdr:row>
      <xdr:rowOff>495300</xdr:rowOff>
    </xdr:to>
    <xdr:cxnSp macro="">
      <xdr:nvCxnSpPr>
        <xdr:cNvPr id="110" name="Straight Arrow Connector 216">
          <a:extLst>
            <a:ext uri="{FF2B5EF4-FFF2-40B4-BE49-F238E27FC236}">
              <a16:creationId xmlns:a16="http://schemas.microsoft.com/office/drawing/2014/main" id="{97B36A0F-26BE-4B2E-AA52-BF25075B2BB8}"/>
            </a:ext>
          </a:extLst>
        </xdr:cNvPr>
        <xdr:cNvCxnSpPr>
          <a:cxnSpLocks noChangeShapeType="1"/>
          <a:stCxn id="107" idx="1"/>
          <a:endCxn id="109" idx="3"/>
        </xdr:cNvCxnSpPr>
      </xdr:nvCxnSpPr>
      <xdr:spPr bwMode="auto">
        <a:xfrm flipH="1">
          <a:off x="1249680" y="6537960"/>
          <a:ext cx="216027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952500</xdr:colOff>
      <xdr:row>38</xdr:row>
      <xdr:rowOff>752475</xdr:rowOff>
    </xdr:from>
    <xdr:to>
      <xdr:col>4</xdr:col>
      <xdr:colOff>228600</xdr:colOff>
      <xdr:row>38</xdr:row>
      <xdr:rowOff>1066800</xdr:rowOff>
    </xdr:to>
    <xdr:cxnSp macro="">
      <xdr:nvCxnSpPr>
        <xdr:cNvPr id="111" name="Elbow Connector 217">
          <a:extLst>
            <a:ext uri="{FF2B5EF4-FFF2-40B4-BE49-F238E27FC236}">
              <a16:creationId xmlns:a16="http://schemas.microsoft.com/office/drawing/2014/main" id="{B516DCB9-C338-46D9-B384-C96F88685D46}"/>
            </a:ext>
          </a:extLst>
        </xdr:cNvPr>
        <xdr:cNvCxnSpPr>
          <a:cxnSpLocks noChangeShapeType="1"/>
          <a:stCxn id="109" idx="2"/>
          <a:endCxn id="108" idx="1"/>
        </xdr:cNvCxnSpPr>
      </xdr:nvCxnSpPr>
      <xdr:spPr bwMode="auto">
        <a:xfrm rot="16200000" flipH="1">
          <a:off x="1987867" y="5797868"/>
          <a:ext cx="1905" cy="1478280"/>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571500</xdr:colOff>
      <xdr:row>24</xdr:row>
      <xdr:rowOff>35719</xdr:rowOff>
    </xdr:from>
    <xdr:to>
      <xdr:col>4</xdr:col>
      <xdr:colOff>1238250</xdr:colOff>
      <xdr:row>24</xdr:row>
      <xdr:rowOff>209551</xdr:rowOff>
    </xdr:to>
    <xdr:sp macro="" textlink="" fLocksText="0">
      <xdr:nvSpPr>
        <xdr:cNvPr id="112" name="AutoShape 41">
          <a:extLst>
            <a:ext uri="{FF2B5EF4-FFF2-40B4-BE49-F238E27FC236}">
              <a16:creationId xmlns:a16="http://schemas.microsoft.com/office/drawing/2014/main" id="{175E6FFE-F973-4B4C-B654-40E077E207A3}"/>
            </a:ext>
          </a:extLst>
        </xdr:cNvPr>
        <xdr:cNvSpPr>
          <a:spLocks noChangeArrowheads="1"/>
        </xdr:cNvSpPr>
      </xdr:nvSpPr>
      <xdr:spPr bwMode="auto">
        <a:xfrm>
          <a:off x="3070860" y="4059079"/>
          <a:ext cx="49530" cy="128112"/>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Garamond"/>
            </a:rPr>
            <a:t>continua</a:t>
          </a:r>
        </a:p>
      </xdr:txBody>
    </xdr:sp>
    <xdr:clientData/>
  </xdr:twoCellAnchor>
  <xdr:twoCellAnchor>
    <xdr:from>
      <xdr:col>4</xdr:col>
      <xdr:colOff>590550</xdr:colOff>
      <xdr:row>25</xdr:row>
      <xdr:rowOff>50005</xdr:rowOff>
    </xdr:from>
    <xdr:to>
      <xdr:col>4</xdr:col>
      <xdr:colOff>1257300</xdr:colOff>
      <xdr:row>25</xdr:row>
      <xdr:rowOff>194005</xdr:rowOff>
    </xdr:to>
    <xdr:sp macro="" textlink="" fLocksText="0">
      <xdr:nvSpPr>
        <xdr:cNvPr id="113" name="AutoShape 42">
          <a:extLst>
            <a:ext uri="{FF2B5EF4-FFF2-40B4-BE49-F238E27FC236}">
              <a16:creationId xmlns:a16="http://schemas.microsoft.com/office/drawing/2014/main" id="{19B29014-D9F7-401F-BD00-F6BBEDF25911}"/>
            </a:ext>
          </a:extLst>
        </xdr:cNvPr>
        <xdr:cNvSpPr>
          <a:spLocks noChangeArrowheads="1"/>
        </xdr:cNvSpPr>
      </xdr:nvSpPr>
      <xdr:spPr bwMode="auto">
        <a:xfrm>
          <a:off x="3089910" y="4241005"/>
          <a:ext cx="34290" cy="12114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Garamond"/>
            </a:rPr>
            <a:t>continua</a:t>
          </a:r>
        </a:p>
      </xdr:txBody>
    </xdr:sp>
    <xdr:clientData/>
  </xdr:twoCellAnchor>
  <xdr:twoCellAnchor>
    <xdr:from>
      <xdr:col>3</xdr:col>
      <xdr:colOff>71437</xdr:colOff>
      <xdr:row>20</xdr:row>
      <xdr:rowOff>273844</xdr:rowOff>
    </xdr:from>
    <xdr:to>
      <xdr:col>3</xdr:col>
      <xdr:colOff>1433512</xdr:colOff>
      <xdr:row>20</xdr:row>
      <xdr:rowOff>988219</xdr:rowOff>
    </xdr:to>
    <xdr:sp macro="" textlink="" fLocksText="0">
      <xdr:nvSpPr>
        <xdr:cNvPr id="114" name="AutoShape 22">
          <a:extLst>
            <a:ext uri="{FF2B5EF4-FFF2-40B4-BE49-F238E27FC236}">
              <a16:creationId xmlns:a16="http://schemas.microsoft.com/office/drawing/2014/main" id="{3A2C8BF8-EE56-44D1-904B-5474DB0725F6}"/>
            </a:ext>
          </a:extLst>
        </xdr:cNvPr>
        <xdr:cNvSpPr>
          <a:spLocks noChangeArrowheads="1"/>
        </xdr:cNvSpPr>
      </xdr:nvSpPr>
      <xdr:spPr bwMode="auto">
        <a:xfrm>
          <a:off x="1945957" y="3519964"/>
          <a:ext cx="55435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FF0000"/>
              </a:solidFill>
              <a:latin typeface="Garamond"/>
            </a:rPr>
            <a:t>Unità Organizzativa che svolge la Funzione Contabile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733425</xdr:colOff>
      <xdr:row>15</xdr:row>
      <xdr:rowOff>412296</xdr:rowOff>
    </xdr:from>
    <xdr:to>
      <xdr:col>3</xdr:col>
      <xdr:colOff>2114550</xdr:colOff>
      <xdr:row>15</xdr:row>
      <xdr:rowOff>964746</xdr:rowOff>
    </xdr:to>
    <xdr:sp macro="" textlink="" fLocksText="0">
      <xdr:nvSpPr>
        <xdr:cNvPr id="2" name="AutoShape 10">
          <a:extLst>
            <a:ext uri="{FF2B5EF4-FFF2-40B4-BE49-F238E27FC236}">
              <a16:creationId xmlns:a16="http://schemas.microsoft.com/office/drawing/2014/main" id="{890FEB00-734A-4452-A164-E4D583FB7F23}"/>
            </a:ext>
          </a:extLst>
        </xdr:cNvPr>
        <xdr:cNvSpPr>
          <a:spLocks noChangeArrowheads="1"/>
        </xdr:cNvSpPr>
      </xdr:nvSpPr>
      <xdr:spPr bwMode="auto">
        <a:xfrm>
          <a:off x="9991725" y="17450616"/>
          <a:ext cx="1381125" cy="552450"/>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0" anchor="t"/>
        <a:lstStyle/>
        <a:p>
          <a:pPr algn="ctr" rtl="0">
            <a:defRPr sz="1000"/>
          </a:pPr>
          <a:endParaRPr lang="it-IT" sz="900" b="0" i="0" u="none" strike="noStrike" baseline="0">
            <a:solidFill>
              <a:srgbClr val="000000"/>
            </a:solidFill>
            <a:latin typeface="Garamond" panose="02020404030301010803" pitchFamily="18" charset="0"/>
          </a:endParaRPr>
        </a:p>
        <a:p>
          <a:pPr algn="ctr" rtl="0">
            <a:defRPr sz="1000"/>
          </a:pPr>
          <a:r>
            <a:rPr lang="it-IT" sz="900" b="0" i="0" u="none" strike="noStrike" baseline="0">
              <a:solidFill>
                <a:srgbClr val="000000"/>
              </a:solidFill>
              <a:latin typeface="Garamond" panose="02020404030301010803" pitchFamily="18" charset="0"/>
              <a:cs typeface="Arial"/>
            </a:rPr>
            <a:t>Commissione di valutazione</a:t>
          </a:r>
        </a:p>
        <a:p>
          <a:pPr algn="ctr" rtl="0">
            <a:defRPr sz="1000"/>
          </a:pP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600075</xdr:colOff>
      <xdr:row>18</xdr:row>
      <xdr:rowOff>142875</xdr:rowOff>
    </xdr:from>
    <xdr:to>
      <xdr:col>3</xdr:col>
      <xdr:colOff>2143125</xdr:colOff>
      <xdr:row>18</xdr:row>
      <xdr:rowOff>785812</xdr:rowOff>
    </xdr:to>
    <xdr:sp macro="" textlink="" fLocksText="0">
      <xdr:nvSpPr>
        <xdr:cNvPr id="3" name="AutoShape 11">
          <a:extLst>
            <a:ext uri="{FF2B5EF4-FFF2-40B4-BE49-F238E27FC236}">
              <a16:creationId xmlns:a16="http://schemas.microsoft.com/office/drawing/2014/main" id="{5CB8AA7F-B1E1-447F-B17F-A7B3492253F1}"/>
            </a:ext>
          </a:extLst>
        </xdr:cNvPr>
        <xdr:cNvSpPr>
          <a:spLocks noChangeArrowheads="1"/>
        </xdr:cNvSpPr>
      </xdr:nvSpPr>
      <xdr:spPr bwMode="auto">
        <a:xfrm>
          <a:off x="9858375" y="20975955"/>
          <a:ext cx="1543050" cy="642937"/>
        </a:xfrm>
        <a:prstGeom prst="flowChartDecis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900" b="0" i="0" u="none" strike="noStrike" baseline="0">
              <a:solidFill>
                <a:srgbClr val="000000"/>
              </a:solidFill>
              <a:latin typeface="Garamond" panose="02020404030301010803" pitchFamily="18" charset="0"/>
              <a:cs typeface="Arial"/>
            </a:rPr>
            <a:t>Commissione di valutazione</a:t>
          </a:r>
        </a:p>
      </xdr:txBody>
    </xdr:sp>
    <xdr:clientData/>
  </xdr:twoCellAnchor>
  <xdr:twoCellAnchor>
    <xdr:from>
      <xdr:col>2</xdr:col>
      <xdr:colOff>253601</xdr:colOff>
      <xdr:row>15</xdr:row>
      <xdr:rowOff>395287</xdr:rowOff>
    </xdr:from>
    <xdr:to>
      <xdr:col>2</xdr:col>
      <xdr:colOff>1801601</xdr:colOff>
      <xdr:row>15</xdr:row>
      <xdr:rowOff>1007287</xdr:rowOff>
    </xdr:to>
    <xdr:sp macro="" textlink="" fLocksText="0">
      <xdr:nvSpPr>
        <xdr:cNvPr id="5" name="AutoShape 18">
          <a:extLst>
            <a:ext uri="{FF2B5EF4-FFF2-40B4-BE49-F238E27FC236}">
              <a16:creationId xmlns:a16="http://schemas.microsoft.com/office/drawing/2014/main" id="{B9C6C1F4-140D-4EFC-83A1-0F5EA2B61366}"/>
            </a:ext>
          </a:extLst>
        </xdr:cNvPr>
        <xdr:cNvSpPr>
          <a:spLocks noChangeArrowheads="1"/>
        </xdr:cNvSpPr>
      </xdr:nvSpPr>
      <xdr:spPr bwMode="auto">
        <a:xfrm>
          <a:off x="7203041" y="17433607"/>
          <a:ext cx="1548000" cy="61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marL="0" indent="0" algn="ctr" rtl="0">
            <a:defRPr sz="1000"/>
          </a:pPr>
          <a:endParaRPr lang="it-IT" sz="900" b="0" i="0" u="none" strike="noStrike" baseline="0">
            <a:solidFill>
              <a:srgbClr val="000000"/>
            </a:solidFill>
            <a:latin typeface="Garamond" panose="02020404030301010803" pitchFamily="18" charset="0"/>
            <a:ea typeface="+mn-ea"/>
            <a:cs typeface="Arial"/>
          </a:endParaRPr>
        </a:p>
        <a:p>
          <a:pPr marL="0" indent="0"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ea typeface="+mn-ea"/>
            <a:cs typeface="Arial"/>
          </a:endParaRPr>
        </a:p>
      </xdr:txBody>
    </xdr:sp>
    <xdr:clientData/>
  </xdr:twoCellAnchor>
  <xdr:twoCellAnchor>
    <xdr:from>
      <xdr:col>2</xdr:col>
      <xdr:colOff>251732</xdr:colOff>
      <xdr:row>21</xdr:row>
      <xdr:rowOff>371475</xdr:rowOff>
    </xdr:from>
    <xdr:to>
      <xdr:col>2</xdr:col>
      <xdr:colOff>1909082</xdr:colOff>
      <xdr:row>21</xdr:row>
      <xdr:rowOff>869156</xdr:rowOff>
    </xdr:to>
    <xdr:sp macro="" textlink="" fLocksText="0">
      <xdr:nvSpPr>
        <xdr:cNvPr id="7" name="AutoShape 27">
          <a:extLst>
            <a:ext uri="{FF2B5EF4-FFF2-40B4-BE49-F238E27FC236}">
              <a16:creationId xmlns:a16="http://schemas.microsoft.com/office/drawing/2014/main" id="{FFE39D00-80CC-4888-9A48-7CC901CAF0CC}"/>
            </a:ext>
          </a:extLst>
        </xdr:cNvPr>
        <xdr:cNvSpPr>
          <a:spLocks noChangeArrowheads="1"/>
        </xdr:cNvSpPr>
      </xdr:nvSpPr>
      <xdr:spPr bwMode="auto">
        <a:xfrm>
          <a:off x="7201172" y="22850475"/>
          <a:ext cx="1657350" cy="497681"/>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1123950</xdr:colOff>
      <xdr:row>23</xdr:row>
      <xdr:rowOff>266700</xdr:rowOff>
    </xdr:from>
    <xdr:to>
      <xdr:col>3</xdr:col>
      <xdr:colOff>733425</xdr:colOff>
      <xdr:row>24</xdr:row>
      <xdr:rowOff>714375</xdr:rowOff>
    </xdr:to>
    <xdr:cxnSp macro="">
      <xdr:nvCxnSpPr>
        <xdr:cNvPr id="8" name="AutoShape 28">
          <a:extLst>
            <a:ext uri="{FF2B5EF4-FFF2-40B4-BE49-F238E27FC236}">
              <a16:creationId xmlns:a16="http://schemas.microsoft.com/office/drawing/2014/main" id="{E413C25E-4F52-4962-8A7F-5EF1F4AE3483}"/>
            </a:ext>
          </a:extLst>
        </xdr:cNvPr>
        <xdr:cNvCxnSpPr>
          <a:cxnSpLocks noChangeShapeType="1"/>
          <a:stCxn id="9" idx="1"/>
          <a:endCxn id="20" idx="0"/>
        </xdr:cNvCxnSpPr>
      </xdr:nvCxnSpPr>
      <xdr:spPr bwMode="auto">
        <a:xfrm rot="10800000" flipV="1">
          <a:off x="8073390" y="25267920"/>
          <a:ext cx="1918335" cy="149161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733425</xdr:colOff>
      <xdr:row>22</xdr:row>
      <xdr:rowOff>1071562</xdr:rowOff>
    </xdr:from>
    <xdr:to>
      <xdr:col>3</xdr:col>
      <xdr:colOff>2133600</xdr:colOff>
      <xdr:row>23</xdr:row>
      <xdr:rowOff>564356</xdr:rowOff>
    </xdr:to>
    <xdr:sp macro="" textlink="" fLocksText="0">
      <xdr:nvSpPr>
        <xdr:cNvPr id="9" name="AutoShape 53">
          <a:extLst>
            <a:ext uri="{FF2B5EF4-FFF2-40B4-BE49-F238E27FC236}">
              <a16:creationId xmlns:a16="http://schemas.microsoft.com/office/drawing/2014/main" id="{00A0BFC3-2B56-4408-BBC1-F069C47E5F29}"/>
            </a:ext>
          </a:extLst>
        </xdr:cNvPr>
        <xdr:cNvSpPr>
          <a:spLocks noChangeArrowheads="1"/>
        </xdr:cNvSpPr>
      </xdr:nvSpPr>
      <xdr:spPr bwMode="auto">
        <a:xfrm>
          <a:off x="9991725" y="24967882"/>
          <a:ext cx="1400175" cy="597694"/>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Soggetti ricorrenti</a:t>
          </a:r>
        </a:p>
        <a:p>
          <a:pPr algn="ctr" rtl="0">
            <a:defRPr sz="1000"/>
          </a:pPr>
          <a:endParaRPr lang="it-IT" sz="900" b="0" i="0" u="none" strike="noStrike" baseline="0">
            <a:solidFill>
              <a:srgbClr val="000000"/>
            </a:solidFill>
            <a:latin typeface="Garamond" panose="02020404030301010803" pitchFamily="18" charset="0"/>
          </a:endParaRPr>
        </a:p>
        <a:p>
          <a:pPr algn="ctr" rtl="0">
            <a:defRPr sz="1000"/>
          </a:pPr>
          <a:endParaRPr lang="it-IT" sz="900" b="0" i="0" u="none" strike="noStrike" baseline="0">
            <a:solidFill>
              <a:srgbClr val="000000"/>
            </a:solidFill>
            <a:latin typeface="Garamond" panose="02020404030301010803" pitchFamily="18" charset="0"/>
          </a:endParaRPr>
        </a:p>
      </xdr:txBody>
    </xdr:sp>
    <xdr:clientData/>
  </xdr:twoCellAnchor>
  <xdr:twoCellAnchor>
    <xdr:from>
      <xdr:col>3</xdr:col>
      <xdr:colOff>714375</xdr:colOff>
      <xdr:row>16</xdr:row>
      <xdr:rowOff>219075</xdr:rowOff>
    </xdr:from>
    <xdr:to>
      <xdr:col>3</xdr:col>
      <xdr:colOff>2219325</xdr:colOff>
      <xdr:row>16</xdr:row>
      <xdr:rowOff>781050</xdr:rowOff>
    </xdr:to>
    <xdr:sp macro="" textlink="" fLocksText="0">
      <xdr:nvSpPr>
        <xdr:cNvPr id="10" name="AutoShape 64">
          <a:extLst>
            <a:ext uri="{FF2B5EF4-FFF2-40B4-BE49-F238E27FC236}">
              <a16:creationId xmlns:a16="http://schemas.microsoft.com/office/drawing/2014/main" id="{3BE72FA2-B99E-4BD9-AB51-D566241B79F3}"/>
            </a:ext>
          </a:extLst>
        </xdr:cNvPr>
        <xdr:cNvSpPr>
          <a:spLocks noChangeArrowheads="1"/>
        </xdr:cNvSpPr>
      </xdr:nvSpPr>
      <xdr:spPr bwMode="auto">
        <a:xfrm>
          <a:off x="9972675" y="18522315"/>
          <a:ext cx="1504950" cy="56197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Concorrenti</a:t>
          </a:r>
        </a:p>
        <a:p>
          <a:pPr algn="ctr" rtl="0">
            <a:defRPr sz="1000"/>
          </a:pP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1847850</xdr:colOff>
      <xdr:row>17</xdr:row>
      <xdr:rowOff>695325</xdr:rowOff>
    </xdr:from>
    <xdr:to>
      <xdr:col>3</xdr:col>
      <xdr:colOff>1371600</xdr:colOff>
      <xdr:row>18</xdr:row>
      <xdr:rowOff>142875</xdr:rowOff>
    </xdr:to>
    <xdr:cxnSp macro="">
      <xdr:nvCxnSpPr>
        <xdr:cNvPr id="11" name="AutoShape 65">
          <a:extLst>
            <a:ext uri="{FF2B5EF4-FFF2-40B4-BE49-F238E27FC236}">
              <a16:creationId xmlns:a16="http://schemas.microsoft.com/office/drawing/2014/main" id="{D7D7FB85-96CF-4ABF-B832-841DA3460FEE}"/>
            </a:ext>
          </a:extLst>
        </xdr:cNvPr>
        <xdr:cNvCxnSpPr>
          <a:cxnSpLocks noChangeShapeType="1"/>
          <a:stCxn id="13" idx="3"/>
          <a:endCxn id="3" idx="0"/>
        </xdr:cNvCxnSpPr>
      </xdr:nvCxnSpPr>
      <xdr:spPr bwMode="auto">
        <a:xfrm>
          <a:off x="8797290" y="20263485"/>
          <a:ext cx="1832610" cy="712470"/>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1647825</xdr:colOff>
      <xdr:row>15</xdr:row>
      <xdr:rowOff>685800</xdr:rowOff>
    </xdr:from>
    <xdr:to>
      <xdr:col>3</xdr:col>
      <xdr:colOff>733425</xdr:colOff>
      <xdr:row>15</xdr:row>
      <xdr:rowOff>704850</xdr:rowOff>
    </xdr:to>
    <xdr:cxnSp macro="">
      <xdr:nvCxnSpPr>
        <xdr:cNvPr id="12" name="AutoShape 66">
          <a:extLst>
            <a:ext uri="{FF2B5EF4-FFF2-40B4-BE49-F238E27FC236}">
              <a16:creationId xmlns:a16="http://schemas.microsoft.com/office/drawing/2014/main" id="{F7EEBD51-5E44-4DA8-8957-4A07B9C3E5E3}"/>
            </a:ext>
          </a:extLst>
        </xdr:cNvPr>
        <xdr:cNvCxnSpPr>
          <a:cxnSpLocks noChangeShapeType="1"/>
          <a:stCxn id="5" idx="3"/>
          <a:endCxn id="2" idx="1"/>
        </xdr:cNvCxnSpPr>
      </xdr:nvCxnSpPr>
      <xdr:spPr bwMode="auto">
        <a:xfrm flipV="1">
          <a:off x="8597265" y="17724120"/>
          <a:ext cx="1394460" cy="1905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180975</xdr:colOff>
      <xdr:row>17</xdr:row>
      <xdr:rowOff>257175</xdr:rowOff>
    </xdr:from>
    <xdr:to>
      <xdr:col>2</xdr:col>
      <xdr:colOff>2028825</xdr:colOff>
      <xdr:row>17</xdr:row>
      <xdr:rowOff>1133475</xdr:rowOff>
    </xdr:to>
    <xdr:sp macro="" textlink="" fLocksText="0">
      <xdr:nvSpPr>
        <xdr:cNvPr id="13" name="AutoShape 67">
          <a:extLst>
            <a:ext uri="{FF2B5EF4-FFF2-40B4-BE49-F238E27FC236}">
              <a16:creationId xmlns:a16="http://schemas.microsoft.com/office/drawing/2014/main" id="{06515A99-A0FD-43BF-90D3-A00822C38F5E}"/>
            </a:ext>
          </a:extLst>
        </xdr:cNvPr>
        <xdr:cNvSpPr>
          <a:spLocks noChangeArrowheads="1"/>
        </xdr:cNvSpPr>
      </xdr:nvSpPr>
      <xdr:spPr bwMode="auto">
        <a:xfrm>
          <a:off x="7130415" y="19825335"/>
          <a:ext cx="1847850" cy="8763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Responsabile Unico del Procedimento / Uffici RdA</a:t>
          </a:r>
        </a:p>
      </xdr:txBody>
    </xdr:sp>
    <xdr:clientData/>
  </xdr:twoCellAnchor>
  <xdr:twoCellAnchor>
    <xdr:from>
      <xdr:col>2</xdr:col>
      <xdr:colOff>1104900</xdr:colOff>
      <xdr:row>16</xdr:row>
      <xdr:rowOff>762000</xdr:rowOff>
    </xdr:from>
    <xdr:to>
      <xdr:col>3</xdr:col>
      <xdr:colOff>1362075</xdr:colOff>
      <xdr:row>17</xdr:row>
      <xdr:rowOff>257175</xdr:rowOff>
    </xdr:to>
    <xdr:cxnSp macro="">
      <xdr:nvCxnSpPr>
        <xdr:cNvPr id="15" name="AutoShape 194">
          <a:extLst>
            <a:ext uri="{FF2B5EF4-FFF2-40B4-BE49-F238E27FC236}">
              <a16:creationId xmlns:a16="http://schemas.microsoft.com/office/drawing/2014/main" id="{506CCA52-C4B2-4E69-8F8A-192B67628B0C}"/>
            </a:ext>
          </a:extLst>
        </xdr:cNvPr>
        <xdr:cNvCxnSpPr>
          <a:cxnSpLocks noChangeShapeType="1"/>
          <a:stCxn id="10" idx="2"/>
          <a:endCxn id="13" idx="0"/>
        </xdr:cNvCxnSpPr>
      </xdr:nvCxnSpPr>
      <xdr:spPr bwMode="auto">
        <a:xfrm rot="5400000">
          <a:off x="8957310" y="18162270"/>
          <a:ext cx="760095" cy="2566035"/>
        </a:xfrm>
        <a:prstGeom prst="bentConnector3">
          <a:avLst>
            <a:gd name="adj1" fmla="val 50000"/>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600075</xdr:colOff>
      <xdr:row>19</xdr:row>
      <xdr:rowOff>28575</xdr:rowOff>
    </xdr:from>
    <xdr:to>
      <xdr:col>2</xdr:col>
      <xdr:colOff>1266825</xdr:colOff>
      <xdr:row>19</xdr:row>
      <xdr:rowOff>180975</xdr:rowOff>
    </xdr:to>
    <xdr:sp macro="" textlink="" fLocksText="0">
      <xdr:nvSpPr>
        <xdr:cNvPr id="16" name="AutoShape 257">
          <a:extLst>
            <a:ext uri="{FF2B5EF4-FFF2-40B4-BE49-F238E27FC236}">
              <a16:creationId xmlns:a16="http://schemas.microsoft.com/office/drawing/2014/main" id="{DEE82836-D17F-44E2-97EF-BF7EA7EA7FF5}"/>
            </a:ext>
          </a:extLst>
        </xdr:cNvPr>
        <xdr:cNvSpPr>
          <a:spLocks noChangeArrowheads="1"/>
        </xdr:cNvSpPr>
      </xdr:nvSpPr>
      <xdr:spPr bwMode="auto">
        <a:xfrm>
          <a:off x="7549515" y="2197417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900" b="0" i="0" u="none" strike="noStrike" baseline="0">
              <a:solidFill>
                <a:srgbClr val="000000"/>
              </a:solidFill>
              <a:latin typeface="Garamond" panose="02020404030301010803" pitchFamily="18" charset="0"/>
              <a:cs typeface="Arial"/>
            </a:rPr>
            <a:t>continua</a:t>
          </a:r>
        </a:p>
      </xdr:txBody>
    </xdr:sp>
    <xdr:clientData/>
  </xdr:twoCellAnchor>
  <xdr:twoCellAnchor>
    <xdr:from>
      <xdr:col>2</xdr:col>
      <xdr:colOff>619125</xdr:colOff>
      <xdr:row>20</xdr:row>
      <xdr:rowOff>76200</xdr:rowOff>
    </xdr:from>
    <xdr:to>
      <xdr:col>2</xdr:col>
      <xdr:colOff>1285875</xdr:colOff>
      <xdr:row>20</xdr:row>
      <xdr:rowOff>228600</xdr:rowOff>
    </xdr:to>
    <xdr:sp macro="" textlink="" fLocksText="0">
      <xdr:nvSpPr>
        <xdr:cNvPr id="17" name="AutoShape 258">
          <a:extLst>
            <a:ext uri="{FF2B5EF4-FFF2-40B4-BE49-F238E27FC236}">
              <a16:creationId xmlns:a16="http://schemas.microsoft.com/office/drawing/2014/main" id="{5AEA177F-3FCC-43CD-9031-483F60128986}"/>
            </a:ext>
          </a:extLst>
        </xdr:cNvPr>
        <xdr:cNvSpPr>
          <a:spLocks noChangeArrowheads="1"/>
        </xdr:cNvSpPr>
      </xdr:nvSpPr>
      <xdr:spPr bwMode="auto">
        <a:xfrm>
          <a:off x="7568565" y="22288500"/>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900" b="0" i="0" u="none" strike="noStrike" baseline="0">
              <a:solidFill>
                <a:srgbClr val="000000"/>
              </a:solidFill>
              <a:latin typeface="Garamond" panose="02020404030301010803" pitchFamily="18" charset="0"/>
              <a:cs typeface="Arial"/>
            </a:rPr>
            <a:t>continua</a:t>
          </a:r>
        </a:p>
      </xdr:txBody>
    </xdr:sp>
    <xdr:clientData/>
  </xdr:twoCellAnchor>
  <xdr:twoCellAnchor>
    <xdr:from>
      <xdr:col>3</xdr:col>
      <xdr:colOff>885825</xdr:colOff>
      <xdr:row>22</xdr:row>
      <xdr:rowOff>85725</xdr:rowOff>
    </xdr:from>
    <xdr:to>
      <xdr:col>3</xdr:col>
      <xdr:colOff>2028825</xdr:colOff>
      <xdr:row>22</xdr:row>
      <xdr:rowOff>631031</xdr:rowOff>
    </xdr:to>
    <xdr:sp macro="" textlink="" fLocksText="0">
      <xdr:nvSpPr>
        <xdr:cNvPr id="18" name="AutoShape 280">
          <a:extLst>
            <a:ext uri="{FF2B5EF4-FFF2-40B4-BE49-F238E27FC236}">
              <a16:creationId xmlns:a16="http://schemas.microsoft.com/office/drawing/2014/main" id="{B70B664E-853F-4D87-94FA-6FDC792352E0}"/>
            </a:ext>
          </a:extLst>
        </xdr:cNvPr>
        <xdr:cNvSpPr>
          <a:spLocks noChangeArrowheads="1"/>
        </xdr:cNvSpPr>
      </xdr:nvSpPr>
      <xdr:spPr bwMode="auto">
        <a:xfrm>
          <a:off x="10144125" y="23982045"/>
          <a:ext cx="1143000" cy="545306"/>
        </a:xfrm>
        <a:custGeom>
          <a:avLst/>
          <a:gdLst>
            <a:gd name="T0" fmla="*/ 1000125 w 21600"/>
            <a:gd name="T1" fmla="*/ 252413 h 21600"/>
            <a:gd name="T2" fmla="*/ 571500 w 21600"/>
            <a:gd name="T3" fmla="*/ 504825 h 21600"/>
            <a:gd name="T4" fmla="*/ 142875 w 21600"/>
            <a:gd name="T5" fmla="*/ 252413 h 21600"/>
            <a:gd name="T6" fmla="*/ 571500 w 21600"/>
            <a:gd name="T7" fmla="*/ 0 h 21600"/>
            <a:gd name="T8" fmla="*/ 16200 w 21600"/>
            <a:gd name="T9" fmla="*/ 2160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900" b="0" i="0" u="none" strike="noStrike" baseline="0">
              <a:solidFill>
                <a:srgbClr val="000000"/>
              </a:solidFill>
              <a:latin typeface="Garamond" panose="02020404030301010803" pitchFamily="18" charset="0"/>
              <a:cs typeface="Arial"/>
            </a:rPr>
            <a:t>Concorrenti</a:t>
          </a:r>
        </a:p>
      </xdr:txBody>
    </xdr:sp>
    <xdr:clientData/>
  </xdr:twoCellAnchor>
  <xdr:twoCellAnchor>
    <xdr:from>
      <xdr:col>2</xdr:col>
      <xdr:colOff>1905000</xdr:colOff>
      <xdr:row>21</xdr:row>
      <xdr:rowOff>619125</xdr:rowOff>
    </xdr:from>
    <xdr:to>
      <xdr:col>3</xdr:col>
      <xdr:colOff>1143000</xdr:colOff>
      <xdr:row>22</xdr:row>
      <xdr:rowOff>400050</xdr:rowOff>
    </xdr:to>
    <xdr:cxnSp macro="">
      <xdr:nvCxnSpPr>
        <xdr:cNvPr id="19" name="AutoShape 281">
          <a:extLst>
            <a:ext uri="{FF2B5EF4-FFF2-40B4-BE49-F238E27FC236}">
              <a16:creationId xmlns:a16="http://schemas.microsoft.com/office/drawing/2014/main" id="{215E0D9F-9313-47C8-BBCF-0B2227EB73D5}"/>
            </a:ext>
          </a:extLst>
        </xdr:cNvPr>
        <xdr:cNvCxnSpPr>
          <a:cxnSpLocks noChangeShapeType="1"/>
          <a:stCxn id="7" idx="3"/>
        </xdr:cNvCxnSpPr>
      </xdr:nvCxnSpPr>
      <xdr:spPr bwMode="auto">
        <a:xfrm>
          <a:off x="8854440" y="23098125"/>
          <a:ext cx="1546860" cy="119824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295275</xdr:colOff>
      <xdr:row>24</xdr:row>
      <xdr:rowOff>719133</xdr:rowOff>
    </xdr:from>
    <xdr:to>
      <xdr:col>2</xdr:col>
      <xdr:colOff>1952625</xdr:colOff>
      <xdr:row>24</xdr:row>
      <xdr:rowOff>1281108</xdr:rowOff>
    </xdr:to>
    <xdr:sp macro="" textlink="" fLocksText="0">
      <xdr:nvSpPr>
        <xdr:cNvPr id="20" name="AutoShape 282">
          <a:extLst>
            <a:ext uri="{FF2B5EF4-FFF2-40B4-BE49-F238E27FC236}">
              <a16:creationId xmlns:a16="http://schemas.microsoft.com/office/drawing/2014/main" id="{36B49E53-414B-43A4-81A4-2C8403F284A3}"/>
            </a:ext>
          </a:extLst>
        </xdr:cNvPr>
        <xdr:cNvSpPr>
          <a:spLocks noChangeArrowheads="1"/>
        </xdr:cNvSpPr>
      </xdr:nvSpPr>
      <xdr:spPr bwMode="auto">
        <a:xfrm>
          <a:off x="7244715" y="26764293"/>
          <a:ext cx="1657350" cy="561975"/>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790575</xdr:colOff>
      <xdr:row>24</xdr:row>
      <xdr:rowOff>766758</xdr:rowOff>
    </xdr:from>
    <xdr:to>
      <xdr:col>3</xdr:col>
      <xdr:colOff>1933575</xdr:colOff>
      <xdr:row>24</xdr:row>
      <xdr:rowOff>1271583</xdr:rowOff>
    </xdr:to>
    <xdr:sp macro="" textlink="" fLocksText="0">
      <xdr:nvSpPr>
        <xdr:cNvPr id="21" name="AutoShape 283">
          <a:extLst>
            <a:ext uri="{FF2B5EF4-FFF2-40B4-BE49-F238E27FC236}">
              <a16:creationId xmlns:a16="http://schemas.microsoft.com/office/drawing/2014/main" id="{3EC2173F-571D-4CEA-8E1B-3F5CE2D7DD80}"/>
            </a:ext>
          </a:extLst>
        </xdr:cNvPr>
        <xdr:cNvSpPr>
          <a:spLocks noChangeArrowheads="1"/>
        </xdr:cNvSpPr>
      </xdr:nvSpPr>
      <xdr:spPr bwMode="auto">
        <a:xfrm>
          <a:off x="10048875" y="26811918"/>
          <a:ext cx="1143000" cy="504825"/>
        </a:xfrm>
        <a:custGeom>
          <a:avLst/>
          <a:gdLst>
            <a:gd name="T0" fmla="*/ 1000125 w 21600"/>
            <a:gd name="T1" fmla="*/ 252413 h 21600"/>
            <a:gd name="T2" fmla="*/ 571500 w 21600"/>
            <a:gd name="T3" fmla="*/ 504825 h 21600"/>
            <a:gd name="T4" fmla="*/ 142875 w 21600"/>
            <a:gd name="T5" fmla="*/ 252413 h 21600"/>
            <a:gd name="T6" fmla="*/ 571500 w 21600"/>
            <a:gd name="T7" fmla="*/ 0 h 21600"/>
            <a:gd name="T8" fmla="*/ 16200 w 21600"/>
            <a:gd name="T9" fmla="*/ 2160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900" b="0" i="0" u="none" strike="noStrike" baseline="0">
              <a:solidFill>
                <a:srgbClr val="000000"/>
              </a:solidFill>
              <a:latin typeface="Garamond" panose="02020404030301010803" pitchFamily="18" charset="0"/>
              <a:cs typeface="Arial"/>
            </a:rPr>
            <a:t>Concorrenti</a:t>
          </a:r>
        </a:p>
      </xdr:txBody>
    </xdr:sp>
    <xdr:clientData/>
  </xdr:twoCellAnchor>
  <xdr:twoCellAnchor>
    <xdr:from>
      <xdr:col>2</xdr:col>
      <xdr:colOff>253601</xdr:colOff>
      <xdr:row>14</xdr:row>
      <xdr:rowOff>238125</xdr:rowOff>
    </xdr:from>
    <xdr:to>
      <xdr:col>2</xdr:col>
      <xdr:colOff>1801601</xdr:colOff>
      <xdr:row>14</xdr:row>
      <xdr:rowOff>850125</xdr:rowOff>
    </xdr:to>
    <xdr:sp macro="" textlink="" fLocksText="0">
      <xdr:nvSpPr>
        <xdr:cNvPr id="22" name="AutoShape 286">
          <a:extLst>
            <a:ext uri="{FF2B5EF4-FFF2-40B4-BE49-F238E27FC236}">
              <a16:creationId xmlns:a16="http://schemas.microsoft.com/office/drawing/2014/main" id="{B93E3844-D465-4540-98FC-7950800AED7A}"/>
            </a:ext>
          </a:extLst>
        </xdr:cNvPr>
        <xdr:cNvSpPr>
          <a:spLocks noChangeArrowheads="1"/>
        </xdr:cNvSpPr>
      </xdr:nvSpPr>
      <xdr:spPr bwMode="auto">
        <a:xfrm>
          <a:off x="7203041" y="12033885"/>
          <a:ext cx="1548000" cy="6120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1028700</xdr:colOff>
      <xdr:row>15</xdr:row>
      <xdr:rowOff>0</xdr:rowOff>
    </xdr:from>
    <xdr:to>
      <xdr:col>2</xdr:col>
      <xdr:colOff>1028700</xdr:colOff>
      <xdr:row>15</xdr:row>
      <xdr:rowOff>390525</xdr:rowOff>
    </xdr:to>
    <xdr:cxnSp macro="">
      <xdr:nvCxnSpPr>
        <xdr:cNvPr id="23" name="AutoShape 287">
          <a:extLst>
            <a:ext uri="{FF2B5EF4-FFF2-40B4-BE49-F238E27FC236}">
              <a16:creationId xmlns:a16="http://schemas.microsoft.com/office/drawing/2014/main" id="{0701792C-1594-4B2A-A6DA-8913EA36DBD0}"/>
            </a:ext>
          </a:extLst>
        </xdr:cNvPr>
        <xdr:cNvCxnSpPr>
          <a:cxnSpLocks noChangeShapeType="1"/>
          <a:endCxn id="5" idx="0"/>
        </xdr:cNvCxnSpPr>
      </xdr:nvCxnSpPr>
      <xdr:spPr bwMode="auto">
        <a:xfrm>
          <a:off x="7978140" y="16602075"/>
          <a:ext cx="0" cy="82677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1952625</xdr:colOff>
      <xdr:row>24</xdr:row>
      <xdr:rowOff>981075</xdr:rowOff>
    </xdr:from>
    <xdr:to>
      <xdr:col>3</xdr:col>
      <xdr:colOff>914400</xdr:colOff>
      <xdr:row>24</xdr:row>
      <xdr:rowOff>981075</xdr:rowOff>
    </xdr:to>
    <xdr:sp macro="" textlink="">
      <xdr:nvSpPr>
        <xdr:cNvPr id="24" name="Linea 84">
          <a:extLst>
            <a:ext uri="{FF2B5EF4-FFF2-40B4-BE49-F238E27FC236}">
              <a16:creationId xmlns:a16="http://schemas.microsoft.com/office/drawing/2014/main" id="{8E34250B-C5E4-4460-9CCD-967239E51053}"/>
            </a:ext>
          </a:extLst>
        </xdr:cNvPr>
        <xdr:cNvSpPr>
          <a:spLocks noChangeShapeType="1"/>
        </xdr:cNvSpPr>
      </xdr:nvSpPr>
      <xdr:spPr bwMode="auto">
        <a:xfrm>
          <a:off x="8902065" y="27026235"/>
          <a:ext cx="1270635" cy="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723900</xdr:colOff>
      <xdr:row>12</xdr:row>
      <xdr:rowOff>85725</xdr:rowOff>
    </xdr:from>
    <xdr:to>
      <xdr:col>2</xdr:col>
      <xdr:colOff>1390650</xdr:colOff>
      <xdr:row>12</xdr:row>
      <xdr:rowOff>238125</xdr:rowOff>
    </xdr:to>
    <xdr:sp macro="" textlink="" fLocksText="0">
      <xdr:nvSpPr>
        <xdr:cNvPr id="26" name="AutoShape 257">
          <a:extLst>
            <a:ext uri="{FF2B5EF4-FFF2-40B4-BE49-F238E27FC236}">
              <a16:creationId xmlns:a16="http://schemas.microsoft.com/office/drawing/2014/main" id="{18788D10-D3A9-4D1D-A9B9-5D4A24C2C70F}"/>
            </a:ext>
          </a:extLst>
        </xdr:cNvPr>
        <xdr:cNvSpPr>
          <a:spLocks noChangeArrowheads="1"/>
        </xdr:cNvSpPr>
      </xdr:nvSpPr>
      <xdr:spPr bwMode="auto">
        <a:xfrm>
          <a:off x="7673340" y="1134808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2</xdr:col>
      <xdr:colOff>723900</xdr:colOff>
      <xdr:row>13</xdr:row>
      <xdr:rowOff>76200</xdr:rowOff>
    </xdr:from>
    <xdr:to>
      <xdr:col>2</xdr:col>
      <xdr:colOff>1390650</xdr:colOff>
      <xdr:row>13</xdr:row>
      <xdr:rowOff>228600</xdr:rowOff>
    </xdr:to>
    <xdr:sp macro="" textlink="" fLocksText="0">
      <xdr:nvSpPr>
        <xdr:cNvPr id="27" name="AutoShape 258">
          <a:extLst>
            <a:ext uri="{FF2B5EF4-FFF2-40B4-BE49-F238E27FC236}">
              <a16:creationId xmlns:a16="http://schemas.microsoft.com/office/drawing/2014/main" id="{181E3575-B0F2-4703-93F0-2FFC8DF79354}"/>
            </a:ext>
          </a:extLst>
        </xdr:cNvPr>
        <xdr:cNvSpPr>
          <a:spLocks noChangeArrowheads="1"/>
        </xdr:cNvSpPr>
      </xdr:nvSpPr>
      <xdr:spPr bwMode="auto">
        <a:xfrm>
          <a:off x="7673340" y="11605260"/>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2</xdr:col>
      <xdr:colOff>1009650</xdr:colOff>
      <xdr:row>14</xdr:row>
      <xdr:rowOff>838200</xdr:rowOff>
    </xdr:from>
    <xdr:to>
      <xdr:col>2</xdr:col>
      <xdr:colOff>1009650</xdr:colOff>
      <xdr:row>15</xdr:row>
      <xdr:rowOff>0</xdr:rowOff>
    </xdr:to>
    <xdr:sp macro="" textlink="">
      <xdr:nvSpPr>
        <xdr:cNvPr id="29" name="Linea 89">
          <a:extLst>
            <a:ext uri="{FF2B5EF4-FFF2-40B4-BE49-F238E27FC236}">
              <a16:creationId xmlns:a16="http://schemas.microsoft.com/office/drawing/2014/main" id="{65D1955F-A740-4846-A657-9CE41F8DAFEA}"/>
            </a:ext>
          </a:extLst>
        </xdr:cNvPr>
        <xdr:cNvSpPr>
          <a:spLocks noChangeShapeType="1"/>
        </xdr:cNvSpPr>
      </xdr:nvSpPr>
      <xdr:spPr bwMode="auto">
        <a:xfrm>
          <a:off x="7959090" y="12633960"/>
          <a:ext cx="0" cy="63627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942975</xdr:colOff>
      <xdr:row>20</xdr:row>
      <xdr:rowOff>247650</xdr:rowOff>
    </xdr:from>
    <xdr:to>
      <xdr:col>2</xdr:col>
      <xdr:colOff>942975</xdr:colOff>
      <xdr:row>21</xdr:row>
      <xdr:rowOff>381000</xdr:rowOff>
    </xdr:to>
    <xdr:sp macro="" textlink="">
      <xdr:nvSpPr>
        <xdr:cNvPr id="30" name="Linea 90">
          <a:extLst>
            <a:ext uri="{FF2B5EF4-FFF2-40B4-BE49-F238E27FC236}">
              <a16:creationId xmlns:a16="http://schemas.microsoft.com/office/drawing/2014/main" id="{059FC422-071C-43C7-B4CC-3BB6DC04FD9E}"/>
            </a:ext>
          </a:extLst>
        </xdr:cNvPr>
        <xdr:cNvSpPr>
          <a:spLocks noChangeShapeType="1"/>
        </xdr:cNvSpPr>
      </xdr:nvSpPr>
      <xdr:spPr bwMode="auto">
        <a:xfrm>
          <a:off x="7892415" y="22459950"/>
          <a:ext cx="0" cy="40005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1143000</xdr:colOff>
      <xdr:row>24</xdr:row>
      <xdr:rowOff>1295400</xdr:rowOff>
    </xdr:from>
    <xdr:to>
      <xdr:col>2</xdr:col>
      <xdr:colOff>1143000</xdr:colOff>
      <xdr:row>25</xdr:row>
      <xdr:rowOff>0</xdr:rowOff>
    </xdr:to>
    <xdr:sp macro="" textlink="">
      <xdr:nvSpPr>
        <xdr:cNvPr id="31" name="Linea 94">
          <a:extLst>
            <a:ext uri="{FF2B5EF4-FFF2-40B4-BE49-F238E27FC236}">
              <a16:creationId xmlns:a16="http://schemas.microsoft.com/office/drawing/2014/main" id="{73B4CE2E-AA58-48ED-815C-093C4055207B}"/>
            </a:ext>
          </a:extLst>
        </xdr:cNvPr>
        <xdr:cNvSpPr>
          <a:spLocks noChangeShapeType="1"/>
        </xdr:cNvSpPr>
      </xdr:nvSpPr>
      <xdr:spPr bwMode="auto">
        <a:xfrm>
          <a:off x="8092440" y="27340560"/>
          <a:ext cx="0" cy="21336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1028700</xdr:colOff>
      <xdr:row>13</xdr:row>
      <xdr:rowOff>228600</xdr:rowOff>
    </xdr:from>
    <xdr:to>
      <xdr:col>2</xdr:col>
      <xdr:colOff>1057275</xdr:colOff>
      <xdr:row>14</xdr:row>
      <xdr:rowOff>238125</xdr:rowOff>
    </xdr:to>
    <xdr:cxnSp macro="">
      <xdr:nvCxnSpPr>
        <xdr:cNvPr id="32" name="Forme 0">
          <a:extLst>
            <a:ext uri="{FF2B5EF4-FFF2-40B4-BE49-F238E27FC236}">
              <a16:creationId xmlns:a16="http://schemas.microsoft.com/office/drawing/2014/main" id="{01F3E5F5-3679-459F-9F5F-0A2B4C1A1330}"/>
            </a:ext>
          </a:extLst>
        </xdr:cNvPr>
        <xdr:cNvCxnSpPr>
          <a:cxnSpLocks noChangeShapeType="1"/>
          <a:stCxn id="27" idx="2"/>
          <a:endCxn id="22" idx="0"/>
        </xdr:cNvCxnSpPr>
      </xdr:nvCxnSpPr>
      <xdr:spPr bwMode="auto">
        <a:xfrm flipH="1">
          <a:off x="7978140" y="11757660"/>
          <a:ext cx="28575" cy="2762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1226498</xdr:colOff>
      <xdr:row>5</xdr:row>
      <xdr:rowOff>190501</xdr:rowOff>
    </xdr:from>
    <xdr:to>
      <xdr:col>1</xdr:col>
      <xdr:colOff>2302823</xdr:colOff>
      <xdr:row>5</xdr:row>
      <xdr:rowOff>762001</xdr:rowOff>
    </xdr:to>
    <xdr:sp macro="" textlink="" fLocksText="0">
      <xdr:nvSpPr>
        <xdr:cNvPr id="33" name="AutoShape 116">
          <a:extLst>
            <a:ext uri="{FF2B5EF4-FFF2-40B4-BE49-F238E27FC236}">
              <a16:creationId xmlns:a16="http://schemas.microsoft.com/office/drawing/2014/main" id="{DA52BAF5-49A0-44F1-8E43-9D659FDEFA1E}"/>
            </a:ext>
          </a:extLst>
        </xdr:cNvPr>
        <xdr:cNvSpPr>
          <a:spLocks noChangeArrowheads="1"/>
        </xdr:cNvSpPr>
      </xdr:nvSpPr>
      <xdr:spPr bwMode="auto">
        <a:xfrm>
          <a:off x="5044118" y="1851661"/>
          <a:ext cx="1076325" cy="571500"/>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1762125</xdr:colOff>
      <xdr:row>5</xdr:row>
      <xdr:rowOff>723900</xdr:rowOff>
    </xdr:from>
    <xdr:to>
      <xdr:col>3</xdr:col>
      <xdr:colOff>1028700</xdr:colOff>
      <xdr:row>6</xdr:row>
      <xdr:rowOff>342900</xdr:rowOff>
    </xdr:to>
    <xdr:cxnSp macro="">
      <xdr:nvCxnSpPr>
        <xdr:cNvPr id="34" name="AutoShape 117">
          <a:extLst>
            <a:ext uri="{FF2B5EF4-FFF2-40B4-BE49-F238E27FC236}">
              <a16:creationId xmlns:a16="http://schemas.microsoft.com/office/drawing/2014/main" id="{2193FA1E-70CD-46FC-8F4E-67F5DCC6C583}"/>
            </a:ext>
          </a:extLst>
        </xdr:cNvPr>
        <xdr:cNvCxnSpPr>
          <a:cxnSpLocks noChangeShapeType="1"/>
          <a:stCxn id="33" idx="2"/>
          <a:endCxn id="36" idx="0"/>
        </xdr:cNvCxnSpPr>
      </xdr:nvCxnSpPr>
      <xdr:spPr bwMode="auto">
        <a:xfrm rot="16200000" flipH="1">
          <a:off x="7491413" y="473392"/>
          <a:ext cx="883920" cy="4707255"/>
        </a:xfrm>
        <a:prstGeom prst="bentConnector3">
          <a:avLst>
            <a:gd name="adj1" fmla="val 1917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2181225</xdr:colOff>
      <xdr:row>7</xdr:row>
      <xdr:rowOff>552450</xdr:rowOff>
    </xdr:from>
    <xdr:to>
      <xdr:col>3</xdr:col>
      <xdr:colOff>1085850</xdr:colOff>
      <xdr:row>7</xdr:row>
      <xdr:rowOff>800100</xdr:rowOff>
    </xdr:to>
    <xdr:cxnSp macro="">
      <xdr:nvCxnSpPr>
        <xdr:cNvPr id="35" name="AutoShape 119">
          <a:extLst>
            <a:ext uri="{FF2B5EF4-FFF2-40B4-BE49-F238E27FC236}">
              <a16:creationId xmlns:a16="http://schemas.microsoft.com/office/drawing/2014/main" id="{BB45CD4B-7BA6-4F0D-BE1A-F148B9F9A966}"/>
            </a:ext>
          </a:extLst>
        </xdr:cNvPr>
        <xdr:cNvCxnSpPr>
          <a:cxnSpLocks noChangeShapeType="1"/>
          <a:stCxn id="46" idx="3"/>
          <a:endCxn id="40" idx="0"/>
        </xdr:cNvCxnSpPr>
      </xdr:nvCxnSpPr>
      <xdr:spPr bwMode="auto">
        <a:xfrm>
          <a:off x="5998845" y="4743450"/>
          <a:ext cx="4345305" cy="247650"/>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349758</xdr:colOff>
      <xdr:row>6</xdr:row>
      <xdr:rowOff>342786</xdr:rowOff>
    </xdr:from>
    <xdr:to>
      <xdr:col>3</xdr:col>
      <xdr:colOff>1721358</xdr:colOff>
      <xdr:row>6</xdr:row>
      <xdr:rowOff>1102064</xdr:rowOff>
    </xdr:to>
    <xdr:sp macro="" textlink="" fLocksText="0">
      <xdr:nvSpPr>
        <xdr:cNvPr id="36" name="AutoShape 122">
          <a:extLst>
            <a:ext uri="{FF2B5EF4-FFF2-40B4-BE49-F238E27FC236}">
              <a16:creationId xmlns:a16="http://schemas.microsoft.com/office/drawing/2014/main" id="{C029BA5C-A80E-41B4-9127-390C2B689DA9}"/>
            </a:ext>
          </a:extLst>
        </xdr:cNvPr>
        <xdr:cNvSpPr>
          <a:spLocks noChangeArrowheads="1"/>
        </xdr:cNvSpPr>
      </xdr:nvSpPr>
      <xdr:spPr bwMode="auto">
        <a:xfrm>
          <a:off x="9608058" y="3268866"/>
          <a:ext cx="1371600" cy="759278"/>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900" b="0" i="0" u="none" strike="noStrike" baseline="0">
              <a:solidFill>
                <a:srgbClr val="000000"/>
              </a:solidFill>
              <a:latin typeface="Garamond" panose="02020404030301010803" pitchFamily="18" charset="0"/>
              <a:cs typeface="Arial"/>
            </a:rPr>
            <a:t>Comitato di Sorveglianza</a:t>
          </a:r>
        </a:p>
      </xdr:txBody>
    </xdr:sp>
    <xdr:clientData/>
  </xdr:twoCellAnchor>
  <xdr:twoCellAnchor>
    <xdr:from>
      <xdr:col>3</xdr:col>
      <xdr:colOff>221851</xdr:colOff>
      <xdr:row>8</xdr:row>
      <xdr:rowOff>495839</xdr:rowOff>
    </xdr:from>
    <xdr:to>
      <xdr:col>3</xdr:col>
      <xdr:colOff>1979895</xdr:colOff>
      <xdr:row>8</xdr:row>
      <xdr:rowOff>1140818</xdr:rowOff>
    </xdr:to>
    <xdr:sp macro="" textlink="" fLocksText="0">
      <xdr:nvSpPr>
        <xdr:cNvPr id="37" name="AutoShape 150">
          <a:extLst>
            <a:ext uri="{FF2B5EF4-FFF2-40B4-BE49-F238E27FC236}">
              <a16:creationId xmlns:a16="http://schemas.microsoft.com/office/drawing/2014/main" id="{A49EC89F-EC7C-45AC-B9E7-F1C37C6428B5}"/>
            </a:ext>
          </a:extLst>
        </xdr:cNvPr>
        <xdr:cNvSpPr>
          <a:spLocks noChangeArrowheads="1"/>
        </xdr:cNvSpPr>
      </xdr:nvSpPr>
      <xdr:spPr bwMode="auto">
        <a:xfrm>
          <a:off x="9480151" y="6226079"/>
          <a:ext cx="1758044" cy="644979"/>
        </a:xfrm>
        <a:custGeom>
          <a:avLst/>
          <a:gdLst>
            <a:gd name="T0" fmla="*/ 1291828 w 21600"/>
            <a:gd name="T1" fmla="*/ 414338 h 21600"/>
            <a:gd name="T2" fmla="*/ 738188 w 21600"/>
            <a:gd name="T3" fmla="*/ 828675 h 21600"/>
            <a:gd name="T4" fmla="*/ 184547 w 21600"/>
            <a:gd name="T5" fmla="*/ 414338 h 21600"/>
            <a:gd name="T6" fmla="*/ 738188 w 21600"/>
            <a:gd name="T7" fmla="*/ 0 h 21600"/>
            <a:gd name="T8" fmla="*/ 21600 w 21600"/>
            <a:gd name="T9" fmla="*/ 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lnSpc>
              <a:spcPts val="800"/>
            </a:lnSpc>
            <a:defRPr sz="1000"/>
          </a:pPr>
          <a:r>
            <a:rPr lang="it-IT" sz="900" b="0" i="0" u="none" strike="noStrike" baseline="0">
              <a:solidFill>
                <a:srgbClr val="000000"/>
              </a:solidFill>
              <a:latin typeface="Garamond" panose="02020404030301010803" pitchFamily="18" charset="0"/>
              <a:cs typeface="Arial"/>
            </a:rPr>
            <a:t>Benficiari, Destinatari,  altri soggetti  diverso titolo coinvolti</a:t>
          </a:r>
        </a:p>
      </xdr:txBody>
    </xdr:sp>
    <xdr:clientData/>
  </xdr:twoCellAnchor>
  <xdr:twoCellAnchor>
    <xdr:from>
      <xdr:col>2</xdr:col>
      <xdr:colOff>350584</xdr:colOff>
      <xdr:row>9</xdr:row>
      <xdr:rowOff>551164</xdr:rowOff>
    </xdr:from>
    <xdr:to>
      <xdr:col>2</xdr:col>
      <xdr:colOff>1769809</xdr:colOff>
      <xdr:row>9</xdr:row>
      <xdr:rowOff>1107696</xdr:rowOff>
    </xdr:to>
    <xdr:sp macro="" textlink="" fLocksText="0">
      <xdr:nvSpPr>
        <xdr:cNvPr id="38" name="Forme 517">
          <a:extLst>
            <a:ext uri="{FF2B5EF4-FFF2-40B4-BE49-F238E27FC236}">
              <a16:creationId xmlns:a16="http://schemas.microsoft.com/office/drawing/2014/main" id="{CA265646-1A8D-433F-A27B-9E7220B15B37}"/>
            </a:ext>
          </a:extLst>
        </xdr:cNvPr>
        <xdr:cNvSpPr>
          <a:spLocks noChangeArrowheads="1"/>
        </xdr:cNvSpPr>
      </xdr:nvSpPr>
      <xdr:spPr bwMode="auto">
        <a:xfrm>
          <a:off x="7300024" y="7546324"/>
          <a:ext cx="1419225" cy="556532"/>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ctr" rtl="0">
            <a:defRPr sz="1000"/>
          </a:pPr>
          <a:r>
            <a:rPr lang="it-IT" sz="900" b="0" i="0" u="none" strike="noStrike" baseline="0">
              <a:solidFill>
                <a:srgbClr val="000000"/>
              </a:solidFill>
              <a:latin typeface="Garamond" panose="02020404030301010803" pitchFamily="18" charset="0"/>
              <a:cs typeface="Arial"/>
            </a:rPr>
            <a:t>Uffici RdA</a:t>
          </a:r>
        </a:p>
      </xdr:txBody>
    </xdr:sp>
    <xdr:clientData/>
  </xdr:twoCellAnchor>
  <xdr:twoCellAnchor>
    <xdr:from>
      <xdr:col>1</xdr:col>
      <xdr:colOff>1676400</xdr:colOff>
      <xdr:row>8</xdr:row>
      <xdr:rowOff>1028700</xdr:rowOff>
    </xdr:from>
    <xdr:to>
      <xdr:col>2</xdr:col>
      <xdr:colOff>1057275</xdr:colOff>
      <xdr:row>9</xdr:row>
      <xdr:rowOff>552450</xdr:rowOff>
    </xdr:to>
    <xdr:cxnSp macro="">
      <xdr:nvCxnSpPr>
        <xdr:cNvPr id="39" name="Forme 0">
          <a:extLst>
            <a:ext uri="{FF2B5EF4-FFF2-40B4-BE49-F238E27FC236}">
              <a16:creationId xmlns:a16="http://schemas.microsoft.com/office/drawing/2014/main" id="{B8B9934C-A011-4A75-AD2F-F95AC573319D}"/>
            </a:ext>
          </a:extLst>
        </xdr:cNvPr>
        <xdr:cNvCxnSpPr>
          <a:cxnSpLocks noChangeShapeType="1"/>
          <a:stCxn id="48" idx="2"/>
          <a:endCxn id="38" idx="0"/>
        </xdr:cNvCxnSpPr>
      </xdr:nvCxnSpPr>
      <xdr:spPr bwMode="auto">
        <a:xfrm rot="16200000" flipH="1">
          <a:off x="6356033" y="5896927"/>
          <a:ext cx="788670" cy="2512695"/>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318462</xdr:colOff>
      <xdr:row>7</xdr:row>
      <xdr:rowOff>803636</xdr:rowOff>
    </xdr:from>
    <xdr:to>
      <xdr:col>3</xdr:col>
      <xdr:colOff>1857430</xdr:colOff>
      <xdr:row>7</xdr:row>
      <xdr:rowOff>1309687</xdr:rowOff>
    </xdr:to>
    <xdr:sp macro="" textlink="" fLocksText="0">
      <xdr:nvSpPr>
        <xdr:cNvPr id="40" name="AutoShape 317">
          <a:extLst>
            <a:ext uri="{FF2B5EF4-FFF2-40B4-BE49-F238E27FC236}">
              <a16:creationId xmlns:a16="http://schemas.microsoft.com/office/drawing/2014/main" id="{6A397E4E-FF19-443C-BA33-C9EADA2A5322}"/>
            </a:ext>
          </a:extLst>
        </xdr:cNvPr>
        <xdr:cNvSpPr>
          <a:spLocks noChangeArrowheads="1"/>
        </xdr:cNvSpPr>
      </xdr:nvSpPr>
      <xdr:spPr bwMode="auto">
        <a:xfrm>
          <a:off x="9576762" y="4994636"/>
          <a:ext cx="1538968" cy="506051"/>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900" b="0" i="0" u="none" strike="noStrike" baseline="0">
              <a:solidFill>
                <a:srgbClr val="000000"/>
              </a:solidFill>
              <a:latin typeface="Garamond" panose="02020404030301010803" pitchFamily="18" charset="0"/>
              <a:cs typeface="Arial"/>
            </a:rPr>
            <a:t>Giunta Regione </a:t>
          </a:r>
        </a:p>
      </xdr:txBody>
    </xdr:sp>
    <xdr:clientData/>
  </xdr:twoCellAnchor>
  <xdr:twoCellAnchor>
    <xdr:from>
      <xdr:col>1</xdr:col>
      <xdr:colOff>484909</xdr:colOff>
      <xdr:row>10</xdr:row>
      <xdr:rowOff>681543</xdr:rowOff>
    </xdr:from>
    <xdr:to>
      <xdr:col>1</xdr:col>
      <xdr:colOff>1894609</xdr:colOff>
      <xdr:row>10</xdr:row>
      <xdr:rowOff>1191811</xdr:rowOff>
    </xdr:to>
    <xdr:sp macro="" textlink="" fLocksText="0">
      <xdr:nvSpPr>
        <xdr:cNvPr id="41" name="AutoShape 314">
          <a:extLst>
            <a:ext uri="{FF2B5EF4-FFF2-40B4-BE49-F238E27FC236}">
              <a16:creationId xmlns:a16="http://schemas.microsoft.com/office/drawing/2014/main" id="{207D1C49-D648-48B6-B60D-EA922304F436}"/>
            </a:ext>
          </a:extLst>
        </xdr:cNvPr>
        <xdr:cNvSpPr>
          <a:spLocks noChangeArrowheads="1"/>
        </xdr:cNvSpPr>
      </xdr:nvSpPr>
      <xdr:spPr bwMode="auto">
        <a:xfrm>
          <a:off x="4302529" y="8941623"/>
          <a:ext cx="1409700" cy="510268"/>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2</xdr:col>
      <xdr:colOff>400188</xdr:colOff>
      <xdr:row>11</xdr:row>
      <xdr:rowOff>494423</xdr:rowOff>
    </xdr:from>
    <xdr:to>
      <xdr:col>2</xdr:col>
      <xdr:colOff>1819413</xdr:colOff>
      <xdr:row>11</xdr:row>
      <xdr:rowOff>1121713</xdr:rowOff>
    </xdr:to>
    <xdr:sp macro="" textlink="" fLocksText="0">
      <xdr:nvSpPr>
        <xdr:cNvPr id="42" name="Forme 522">
          <a:extLst>
            <a:ext uri="{FF2B5EF4-FFF2-40B4-BE49-F238E27FC236}">
              <a16:creationId xmlns:a16="http://schemas.microsoft.com/office/drawing/2014/main" id="{F2EB24B0-268F-4E22-90C0-8871D1053C64}"/>
            </a:ext>
          </a:extLst>
        </xdr:cNvPr>
        <xdr:cNvSpPr>
          <a:spLocks noChangeArrowheads="1"/>
        </xdr:cNvSpPr>
      </xdr:nvSpPr>
      <xdr:spPr bwMode="auto">
        <a:xfrm>
          <a:off x="7349628" y="10324223"/>
          <a:ext cx="1419225" cy="627290"/>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1</xdr:col>
      <xdr:colOff>1190625</xdr:colOff>
      <xdr:row>9</xdr:row>
      <xdr:rowOff>828675</xdr:rowOff>
    </xdr:from>
    <xdr:to>
      <xdr:col>2</xdr:col>
      <xdr:colOff>352425</xdr:colOff>
      <xdr:row>10</xdr:row>
      <xdr:rowOff>685800</xdr:rowOff>
    </xdr:to>
    <xdr:cxnSp macro="">
      <xdr:nvCxnSpPr>
        <xdr:cNvPr id="43" name="Forme 0">
          <a:extLst>
            <a:ext uri="{FF2B5EF4-FFF2-40B4-BE49-F238E27FC236}">
              <a16:creationId xmlns:a16="http://schemas.microsoft.com/office/drawing/2014/main" id="{46FB4995-DD43-47DD-9071-B76FA901CE05}"/>
            </a:ext>
          </a:extLst>
        </xdr:cNvPr>
        <xdr:cNvCxnSpPr>
          <a:cxnSpLocks noChangeShapeType="1"/>
          <a:stCxn id="38" idx="1"/>
          <a:endCxn id="41" idx="0"/>
        </xdr:cNvCxnSpPr>
      </xdr:nvCxnSpPr>
      <xdr:spPr bwMode="auto">
        <a:xfrm rot="10800000" flipV="1">
          <a:off x="5008245" y="7823835"/>
          <a:ext cx="2293620" cy="1122045"/>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1895475</xdr:colOff>
      <xdr:row>10</xdr:row>
      <xdr:rowOff>933450</xdr:rowOff>
    </xdr:from>
    <xdr:to>
      <xdr:col>2</xdr:col>
      <xdr:colOff>1114425</xdr:colOff>
      <xdr:row>11</xdr:row>
      <xdr:rowOff>495300</xdr:rowOff>
    </xdr:to>
    <xdr:cxnSp macro="">
      <xdr:nvCxnSpPr>
        <xdr:cNvPr id="44" name="Forme 0">
          <a:extLst>
            <a:ext uri="{FF2B5EF4-FFF2-40B4-BE49-F238E27FC236}">
              <a16:creationId xmlns:a16="http://schemas.microsoft.com/office/drawing/2014/main" id="{E93D6B4F-A2A7-4DCF-84B3-4A76E8A0CEBC}"/>
            </a:ext>
          </a:extLst>
        </xdr:cNvPr>
        <xdr:cNvCxnSpPr>
          <a:cxnSpLocks noChangeShapeType="1"/>
          <a:stCxn id="41" idx="3"/>
          <a:endCxn id="42" idx="0"/>
        </xdr:cNvCxnSpPr>
      </xdr:nvCxnSpPr>
      <xdr:spPr bwMode="auto">
        <a:xfrm>
          <a:off x="5713095" y="9193530"/>
          <a:ext cx="2350770" cy="1131570"/>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1104900</xdr:colOff>
      <xdr:row>11</xdr:row>
      <xdr:rowOff>1085850</xdr:rowOff>
    </xdr:from>
    <xdr:to>
      <xdr:col>2</xdr:col>
      <xdr:colOff>1114425</xdr:colOff>
      <xdr:row>12</xdr:row>
      <xdr:rowOff>9525</xdr:rowOff>
    </xdr:to>
    <xdr:cxnSp macro="">
      <xdr:nvCxnSpPr>
        <xdr:cNvPr id="45" name="Forme 0">
          <a:extLst>
            <a:ext uri="{FF2B5EF4-FFF2-40B4-BE49-F238E27FC236}">
              <a16:creationId xmlns:a16="http://schemas.microsoft.com/office/drawing/2014/main" id="{31F41701-57B9-47A5-B309-C81270A31699}"/>
            </a:ext>
          </a:extLst>
        </xdr:cNvPr>
        <xdr:cNvCxnSpPr>
          <a:cxnSpLocks noChangeShapeType="1"/>
          <a:stCxn id="42" idx="2"/>
        </xdr:cNvCxnSpPr>
      </xdr:nvCxnSpPr>
      <xdr:spPr bwMode="auto">
        <a:xfrm flipH="1">
          <a:off x="8054340" y="10915650"/>
          <a:ext cx="9525" cy="356235"/>
        </a:xfrm>
        <a:prstGeom prst="straightConnector1">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1106756</xdr:colOff>
      <xdr:row>7</xdr:row>
      <xdr:rowOff>328744</xdr:rowOff>
    </xdr:from>
    <xdr:to>
      <xdr:col>1</xdr:col>
      <xdr:colOff>2183081</xdr:colOff>
      <xdr:row>7</xdr:row>
      <xdr:rowOff>773700</xdr:rowOff>
    </xdr:to>
    <xdr:sp macro="" textlink="" fLocksText="0">
      <xdr:nvSpPr>
        <xdr:cNvPr id="46" name="AutoShape 116">
          <a:extLst>
            <a:ext uri="{FF2B5EF4-FFF2-40B4-BE49-F238E27FC236}">
              <a16:creationId xmlns:a16="http://schemas.microsoft.com/office/drawing/2014/main" id="{C74E455B-569E-4BF4-B76F-9E8E63B385E7}"/>
            </a:ext>
          </a:extLst>
        </xdr:cNvPr>
        <xdr:cNvSpPr>
          <a:spLocks noChangeArrowheads="1"/>
        </xdr:cNvSpPr>
      </xdr:nvSpPr>
      <xdr:spPr bwMode="auto">
        <a:xfrm>
          <a:off x="4924376" y="4519744"/>
          <a:ext cx="1076325" cy="444956"/>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1647825</xdr:colOff>
      <xdr:row>6</xdr:row>
      <xdr:rowOff>1104900</xdr:rowOff>
    </xdr:from>
    <xdr:to>
      <xdr:col>3</xdr:col>
      <xdr:colOff>1028700</xdr:colOff>
      <xdr:row>7</xdr:row>
      <xdr:rowOff>323850</xdr:rowOff>
    </xdr:to>
    <xdr:cxnSp macro="">
      <xdr:nvCxnSpPr>
        <xdr:cNvPr id="47" name="AutoShape 117">
          <a:extLst>
            <a:ext uri="{FF2B5EF4-FFF2-40B4-BE49-F238E27FC236}">
              <a16:creationId xmlns:a16="http://schemas.microsoft.com/office/drawing/2014/main" id="{83D842B9-8795-453F-98BE-85E8FD5BDFC9}"/>
            </a:ext>
          </a:extLst>
        </xdr:cNvPr>
        <xdr:cNvCxnSpPr>
          <a:cxnSpLocks noChangeShapeType="1"/>
          <a:stCxn id="36" idx="2"/>
          <a:endCxn id="46" idx="0"/>
        </xdr:cNvCxnSpPr>
      </xdr:nvCxnSpPr>
      <xdr:spPr bwMode="auto">
        <a:xfrm rot="5400000">
          <a:off x="7634288" y="1862137"/>
          <a:ext cx="483870" cy="482155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1136692</xdr:colOff>
      <xdr:row>8</xdr:row>
      <xdr:rowOff>616941</xdr:rowOff>
    </xdr:from>
    <xdr:to>
      <xdr:col>1</xdr:col>
      <xdr:colOff>2213017</xdr:colOff>
      <xdr:row>8</xdr:row>
      <xdr:rowOff>1061897</xdr:rowOff>
    </xdr:to>
    <xdr:sp macro="" textlink="" fLocksText="0">
      <xdr:nvSpPr>
        <xdr:cNvPr id="48" name="AutoShape 116">
          <a:extLst>
            <a:ext uri="{FF2B5EF4-FFF2-40B4-BE49-F238E27FC236}">
              <a16:creationId xmlns:a16="http://schemas.microsoft.com/office/drawing/2014/main" id="{CC5FD876-F4BE-493C-8946-264CBB35C585}"/>
            </a:ext>
          </a:extLst>
        </xdr:cNvPr>
        <xdr:cNvSpPr>
          <a:spLocks noChangeArrowheads="1"/>
        </xdr:cNvSpPr>
      </xdr:nvSpPr>
      <xdr:spPr bwMode="auto">
        <a:xfrm>
          <a:off x="4954312" y="6347181"/>
          <a:ext cx="1076325" cy="444956"/>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1676400</xdr:colOff>
      <xdr:row>7</xdr:row>
      <xdr:rowOff>1304925</xdr:rowOff>
    </xdr:from>
    <xdr:to>
      <xdr:col>3</xdr:col>
      <xdr:colOff>1085850</xdr:colOff>
      <xdr:row>8</xdr:row>
      <xdr:rowOff>619125</xdr:rowOff>
    </xdr:to>
    <xdr:cxnSp macro="">
      <xdr:nvCxnSpPr>
        <xdr:cNvPr id="49" name="AutoShape 119">
          <a:extLst>
            <a:ext uri="{FF2B5EF4-FFF2-40B4-BE49-F238E27FC236}">
              <a16:creationId xmlns:a16="http://schemas.microsoft.com/office/drawing/2014/main" id="{8B470F5D-98B2-4571-9950-BD6168519230}"/>
            </a:ext>
          </a:extLst>
        </xdr:cNvPr>
        <xdr:cNvCxnSpPr>
          <a:cxnSpLocks noChangeShapeType="1"/>
          <a:stCxn id="40" idx="2"/>
          <a:endCxn id="48" idx="0"/>
        </xdr:cNvCxnSpPr>
      </xdr:nvCxnSpPr>
      <xdr:spPr bwMode="auto">
        <a:xfrm rot="5400000">
          <a:off x="7492365" y="3497580"/>
          <a:ext cx="853440" cy="485013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2200275</xdr:colOff>
      <xdr:row>8</xdr:row>
      <xdr:rowOff>790575</xdr:rowOff>
    </xdr:from>
    <xdr:to>
      <xdr:col>3</xdr:col>
      <xdr:colOff>447675</xdr:colOff>
      <xdr:row>8</xdr:row>
      <xdr:rowOff>800100</xdr:rowOff>
    </xdr:to>
    <xdr:cxnSp macro="">
      <xdr:nvCxnSpPr>
        <xdr:cNvPr id="50" name="AutoShape 49">
          <a:extLst>
            <a:ext uri="{FF2B5EF4-FFF2-40B4-BE49-F238E27FC236}">
              <a16:creationId xmlns:a16="http://schemas.microsoft.com/office/drawing/2014/main" id="{C8AAEED8-E01D-42D9-9FCE-2B91DF45ED0C}"/>
            </a:ext>
          </a:extLst>
        </xdr:cNvPr>
        <xdr:cNvCxnSpPr>
          <a:cxnSpLocks noChangeShapeType="1"/>
        </xdr:cNvCxnSpPr>
      </xdr:nvCxnSpPr>
      <xdr:spPr bwMode="auto">
        <a:xfrm>
          <a:off x="6017895" y="6520815"/>
          <a:ext cx="3688080" cy="95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933450</xdr:colOff>
      <xdr:row>18</xdr:row>
      <xdr:rowOff>790575</xdr:rowOff>
    </xdr:from>
    <xdr:to>
      <xdr:col>3</xdr:col>
      <xdr:colOff>1371600</xdr:colOff>
      <xdr:row>19</xdr:row>
      <xdr:rowOff>28575</xdr:rowOff>
    </xdr:to>
    <xdr:cxnSp macro="">
      <xdr:nvCxnSpPr>
        <xdr:cNvPr id="51" name="AutoShape 65">
          <a:extLst>
            <a:ext uri="{FF2B5EF4-FFF2-40B4-BE49-F238E27FC236}">
              <a16:creationId xmlns:a16="http://schemas.microsoft.com/office/drawing/2014/main" id="{DE7FB0A7-AE3D-4F3F-B5A9-9D8D113BDE4C}"/>
            </a:ext>
          </a:extLst>
        </xdr:cNvPr>
        <xdr:cNvCxnSpPr>
          <a:cxnSpLocks noChangeShapeType="1"/>
          <a:stCxn id="3" idx="2"/>
          <a:endCxn id="16" idx="0"/>
        </xdr:cNvCxnSpPr>
      </xdr:nvCxnSpPr>
      <xdr:spPr bwMode="auto">
        <a:xfrm rot="5400000">
          <a:off x="9081135" y="20425410"/>
          <a:ext cx="350520" cy="274701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238125</xdr:colOff>
      <xdr:row>21</xdr:row>
      <xdr:rowOff>219075</xdr:rowOff>
    </xdr:from>
    <xdr:to>
      <xdr:col>3</xdr:col>
      <xdr:colOff>1266825</xdr:colOff>
      <xdr:row>21</xdr:row>
      <xdr:rowOff>914400</xdr:rowOff>
    </xdr:to>
    <xdr:sp macro="" textlink="" fLocksText="0">
      <xdr:nvSpPr>
        <xdr:cNvPr id="2" name="AutoShape 2">
          <a:extLst>
            <a:ext uri="{FF2B5EF4-FFF2-40B4-BE49-F238E27FC236}">
              <a16:creationId xmlns:a16="http://schemas.microsoft.com/office/drawing/2014/main" id="{00000000-0008-0000-0500-000002000000}"/>
            </a:ext>
          </a:extLst>
        </xdr:cNvPr>
        <xdr:cNvSpPr>
          <a:spLocks noChangeArrowheads="1"/>
        </xdr:cNvSpPr>
      </xdr:nvSpPr>
      <xdr:spPr bwMode="auto">
        <a:xfrm>
          <a:off x="8991600" y="19307175"/>
          <a:ext cx="1028700" cy="69532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Soggetti ricorrenti</a:t>
          </a:r>
        </a:p>
      </xdr:txBody>
    </xdr:sp>
    <xdr:clientData/>
  </xdr:twoCellAnchor>
  <xdr:twoCellAnchor>
    <xdr:from>
      <xdr:col>3</xdr:col>
      <xdr:colOff>378279</xdr:colOff>
      <xdr:row>15</xdr:row>
      <xdr:rowOff>240847</xdr:rowOff>
    </xdr:from>
    <xdr:to>
      <xdr:col>3</xdr:col>
      <xdr:colOff>1416504</xdr:colOff>
      <xdr:row>15</xdr:row>
      <xdr:rowOff>926647</xdr:rowOff>
    </xdr:to>
    <xdr:sp macro="" textlink="" fLocksText="0">
      <xdr:nvSpPr>
        <xdr:cNvPr id="3" name="AutoShape 7">
          <a:extLst>
            <a:ext uri="{FF2B5EF4-FFF2-40B4-BE49-F238E27FC236}">
              <a16:creationId xmlns:a16="http://schemas.microsoft.com/office/drawing/2014/main" id="{00000000-0008-0000-0500-000003000000}"/>
            </a:ext>
          </a:extLst>
        </xdr:cNvPr>
        <xdr:cNvSpPr>
          <a:spLocks noChangeArrowheads="1"/>
        </xdr:cNvSpPr>
      </xdr:nvSpPr>
      <xdr:spPr bwMode="auto">
        <a:xfrm>
          <a:off x="9131754" y="13728247"/>
          <a:ext cx="1038225" cy="6858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Formatore accreditati</a:t>
          </a:r>
        </a:p>
      </xdr:txBody>
    </xdr:sp>
    <xdr:clientData/>
  </xdr:twoCellAnchor>
  <xdr:twoCellAnchor>
    <xdr:from>
      <xdr:col>3</xdr:col>
      <xdr:colOff>47625</xdr:colOff>
      <xdr:row>19</xdr:row>
      <xdr:rowOff>171450</xdr:rowOff>
    </xdr:from>
    <xdr:to>
      <xdr:col>3</xdr:col>
      <xdr:colOff>1619250</xdr:colOff>
      <xdr:row>19</xdr:row>
      <xdr:rowOff>990600</xdr:rowOff>
    </xdr:to>
    <xdr:sp macro="" textlink="" fLocksText="0">
      <xdr:nvSpPr>
        <xdr:cNvPr id="4" name="AutoShape 8">
          <a:extLst>
            <a:ext uri="{FF2B5EF4-FFF2-40B4-BE49-F238E27FC236}">
              <a16:creationId xmlns:a16="http://schemas.microsoft.com/office/drawing/2014/main" id="{00000000-0008-0000-0500-000004000000}"/>
            </a:ext>
          </a:extLst>
        </xdr:cNvPr>
        <xdr:cNvSpPr>
          <a:spLocks noChangeArrowheads="1"/>
        </xdr:cNvSpPr>
      </xdr:nvSpPr>
      <xdr:spPr bwMode="auto">
        <a:xfrm>
          <a:off x="8801100" y="16725900"/>
          <a:ext cx="1571625" cy="819150"/>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Commissione di valutazione</a:t>
          </a:r>
        </a:p>
      </xdr:txBody>
    </xdr:sp>
    <xdr:clientData/>
  </xdr:twoCellAnchor>
  <xdr:twoCellAnchor>
    <xdr:from>
      <xdr:col>2</xdr:col>
      <xdr:colOff>1343025</xdr:colOff>
      <xdr:row>19</xdr:row>
      <xdr:rowOff>990600</xdr:rowOff>
    </xdr:from>
    <xdr:to>
      <xdr:col>3</xdr:col>
      <xdr:colOff>838200</xdr:colOff>
      <xdr:row>20</xdr:row>
      <xdr:rowOff>266700</xdr:rowOff>
    </xdr:to>
    <xdr:cxnSp macro="">
      <xdr:nvCxnSpPr>
        <xdr:cNvPr id="5" name="AutoShape 16">
          <a:extLst>
            <a:ext uri="{FF2B5EF4-FFF2-40B4-BE49-F238E27FC236}">
              <a16:creationId xmlns:a16="http://schemas.microsoft.com/office/drawing/2014/main" id="{00000000-0008-0000-0500-000005000000}"/>
            </a:ext>
          </a:extLst>
        </xdr:cNvPr>
        <xdr:cNvCxnSpPr>
          <a:cxnSpLocks noChangeShapeType="1"/>
          <a:stCxn id="4" idx="2"/>
          <a:endCxn id="7" idx="0"/>
        </xdr:cNvCxnSpPr>
      </xdr:nvCxnSpPr>
      <xdr:spPr bwMode="auto">
        <a:xfrm rot="5400000">
          <a:off x="8396287" y="16892588"/>
          <a:ext cx="542925" cy="184785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246290</xdr:colOff>
      <xdr:row>13</xdr:row>
      <xdr:rowOff>367394</xdr:rowOff>
    </xdr:from>
    <xdr:to>
      <xdr:col>2</xdr:col>
      <xdr:colOff>1484540</xdr:colOff>
      <xdr:row>13</xdr:row>
      <xdr:rowOff>929369</xdr:rowOff>
    </xdr:to>
    <xdr:sp macro="" textlink="" fLocksText="0">
      <xdr:nvSpPr>
        <xdr:cNvPr id="6" name="AutoShape 20">
          <a:extLst>
            <a:ext uri="{FF2B5EF4-FFF2-40B4-BE49-F238E27FC236}">
              <a16:creationId xmlns:a16="http://schemas.microsoft.com/office/drawing/2014/main" id="{00000000-0008-0000-0500-000006000000}"/>
            </a:ext>
          </a:extLst>
        </xdr:cNvPr>
        <xdr:cNvSpPr>
          <a:spLocks noChangeArrowheads="1"/>
        </xdr:cNvSpPr>
      </xdr:nvSpPr>
      <xdr:spPr bwMode="auto">
        <a:xfrm>
          <a:off x="6647090" y="11321144"/>
          <a:ext cx="1238250" cy="5619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738864</xdr:colOff>
      <xdr:row>20</xdr:row>
      <xdr:rowOff>266700</xdr:rowOff>
    </xdr:from>
    <xdr:to>
      <xdr:col>2</xdr:col>
      <xdr:colOff>1948539</xdr:colOff>
      <xdr:row>20</xdr:row>
      <xdr:rowOff>781050</xdr:rowOff>
    </xdr:to>
    <xdr:sp macro="" textlink="" fLocksText="0">
      <xdr:nvSpPr>
        <xdr:cNvPr id="7" name="AutoShape 21">
          <a:extLst>
            <a:ext uri="{FF2B5EF4-FFF2-40B4-BE49-F238E27FC236}">
              <a16:creationId xmlns:a16="http://schemas.microsoft.com/office/drawing/2014/main" id="{00000000-0008-0000-0500-000007000000}"/>
            </a:ext>
          </a:extLst>
        </xdr:cNvPr>
        <xdr:cNvSpPr>
          <a:spLocks noChangeArrowheads="1"/>
        </xdr:cNvSpPr>
      </xdr:nvSpPr>
      <xdr:spPr bwMode="auto">
        <a:xfrm>
          <a:off x="7139664" y="18087975"/>
          <a:ext cx="1209675" cy="51435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3</xdr:col>
      <xdr:colOff>419100</xdr:colOff>
      <xdr:row>30</xdr:row>
      <xdr:rowOff>276225</xdr:rowOff>
    </xdr:from>
    <xdr:to>
      <xdr:col>3</xdr:col>
      <xdr:colOff>1390650</xdr:colOff>
      <xdr:row>30</xdr:row>
      <xdr:rowOff>828675</xdr:rowOff>
    </xdr:to>
    <xdr:sp macro="" textlink="" fLocksText="0">
      <xdr:nvSpPr>
        <xdr:cNvPr id="8" name="AutoShape 28">
          <a:extLst>
            <a:ext uri="{FF2B5EF4-FFF2-40B4-BE49-F238E27FC236}">
              <a16:creationId xmlns:a16="http://schemas.microsoft.com/office/drawing/2014/main" id="{00000000-0008-0000-0500-000008000000}"/>
            </a:ext>
          </a:extLst>
        </xdr:cNvPr>
        <xdr:cNvSpPr>
          <a:spLocks noChangeArrowheads="1"/>
        </xdr:cNvSpPr>
      </xdr:nvSpPr>
      <xdr:spPr bwMode="auto">
        <a:xfrm>
          <a:off x="9172575" y="27622500"/>
          <a:ext cx="971550" cy="55245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Formatore aggiudicatario</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651933</xdr:colOff>
      <xdr:row>30</xdr:row>
      <xdr:rowOff>257175</xdr:rowOff>
    </xdr:from>
    <xdr:to>
      <xdr:col>2</xdr:col>
      <xdr:colOff>1813983</xdr:colOff>
      <xdr:row>30</xdr:row>
      <xdr:rowOff>866775</xdr:rowOff>
    </xdr:to>
    <xdr:sp macro="" textlink="" fLocksText="0">
      <xdr:nvSpPr>
        <xdr:cNvPr id="9" name="AutoShape 29">
          <a:extLst>
            <a:ext uri="{FF2B5EF4-FFF2-40B4-BE49-F238E27FC236}">
              <a16:creationId xmlns:a16="http://schemas.microsoft.com/office/drawing/2014/main" id="{00000000-0008-0000-0500-000009000000}"/>
            </a:ext>
          </a:extLst>
        </xdr:cNvPr>
        <xdr:cNvSpPr>
          <a:spLocks noChangeArrowheads="1"/>
        </xdr:cNvSpPr>
      </xdr:nvSpPr>
      <xdr:spPr bwMode="auto">
        <a:xfrm>
          <a:off x="7052733" y="27603450"/>
          <a:ext cx="1162050" cy="6096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1762125</xdr:colOff>
      <xdr:row>30</xdr:row>
      <xdr:rowOff>428625</xdr:rowOff>
    </xdr:from>
    <xdr:to>
      <xdr:col>3</xdr:col>
      <xdr:colOff>371475</xdr:colOff>
      <xdr:row>30</xdr:row>
      <xdr:rowOff>438150</xdr:rowOff>
    </xdr:to>
    <xdr:cxnSp macro="">
      <xdr:nvCxnSpPr>
        <xdr:cNvPr id="10" name="AutoShape 30">
          <a:extLst>
            <a:ext uri="{FF2B5EF4-FFF2-40B4-BE49-F238E27FC236}">
              <a16:creationId xmlns:a16="http://schemas.microsoft.com/office/drawing/2014/main" id="{00000000-0008-0000-0500-00000A000000}"/>
            </a:ext>
          </a:extLst>
        </xdr:cNvPr>
        <xdr:cNvCxnSpPr>
          <a:cxnSpLocks noChangeShapeType="1"/>
        </xdr:cNvCxnSpPr>
      </xdr:nvCxnSpPr>
      <xdr:spPr bwMode="auto">
        <a:xfrm flipV="1">
          <a:off x="8162925" y="27774900"/>
          <a:ext cx="962025" cy="9525"/>
        </a:xfrm>
        <a:prstGeom prst="straightConnector1">
          <a:avLst/>
        </a:prstGeom>
        <a:noFill/>
        <a:ln w="9360">
          <a:solidFill>
            <a:srgbClr val="000000"/>
          </a:solidFill>
          <a:miter lim="800000"/>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238125</xdr:colOff>
      <xdr:row>14</xdr:row>
      <xdr:rowOff>544285</xdr:rowOff>
    </xdr:from>
    <xdr:to>
      <xdr:col>3</xdr:col>
      <xdr:colOff>1581150</xdr:colOff>
      <xdr:row>14</xdr:row>
      <xdr:rowOff>1058635</xdr:rowOff>
    </xdr:to>
    <xdr:sp macro="" textlink="" fLocksText="0">
      <xdr:nvSpPr>
        <xdr:cNvPr id="11" name="AutoShape 62">
          <a:extLst>
            <a:ext uri="{FF2B5EF4-FFF2-40B4-BE49-F238E27FC236}">
              <a16:creationId xmlns:a16="http://schemas.microsoft.com/office/drawing/2014/main" id="{00000000-0008-0000-0500-00000B000000}"/>
            </a:ext>
          </a:extLst>
        </xdr:cNvPr>
        <xdr:cNvSpPr>
          <a:spLocks noChangeArrowheads="1"/>
        </xdr:cNvSpPr>
      </xdr:nvSpPr>
      <xdr:spPr bwMode="auto">
        <a:xfrm>
          <a:off x="8991600" y="12764860"/>
          <a:ext cx="1343025" cy="51435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Commissione di valutazione - Gruppo Istruttorio</a:t>
          </a:r>
        </a:p>
      </xdr:txBody>
    </xdr:sp>
    <xdr:clientData/>
  </xdr:twoCellAnchor>
  <xdr:twoCellAnchor>
    <xdr:from>
      <xdr:col>2</xdr:col>
      <xdr:colOff>1485900</xdr:colOff>
      <xdr:row>13</xdr:row>
      <xdr:rowOff>647700</xdr:rowOff>
    </xdr:from>
    <xdr:to>
      <xdr:col>3</xdr:col>
      <xdr:colOff>342900</xdr:colOff>
      <xdr:row>13</xdr:row>
      <xdr:rowOff>657225</xdr:rowOff>
    </xdr:to>
    <xdr:cxnSp macro="">
      <xdr:nvCxnSpPr>
        <xdr:cNvPr id="12" name="AutoShape 64">
          <a:extLst>
            <a:ext uri="{FF2B5EF4-FFF2-40B4-BE49-F238E27FC236}">
              <a16:creationId xmlns:a16="http://schemas.microsoft.com/office/drawing/2014/main" id="{00000000-0008-0000-0500-00000C000000}"/>
            </a:ext>
          </a:extLst>
        </xdr:cNvPr>
        <xdr:cNvCxnSpPr>
          <a:cxnSpLocks noChangeShapeType="1"/>
          <a:stCxn id="6" idx="3"/>
          <a:endCxn id="13" idx="1"/>
        </xdr:cNvCxnSpPr>
      </xdr:nvCxnSpPr>
      <xdr:spPr bwMode="auto">
        <a:xfrm>
          <a:off x="7886700" y="11601450"/>
          <a:ext cx="1209675" cy="952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342900</xdr:colOff>
      <xdr:row>13</xdr:row>
      <xdr:rowOff>409575</xdr:rowOff>
    </xdr:from>
    <xdr:to>
      <xdr:col>3</xdr:col>
      <xdr:colOff>1400175</xdr:colOff>
      <xdr:row>13</xdr:row>
      <xdr:rowOff>895350</xdr:rowOff>
    </xdr:to>
    <xdr:sp macro="" textlink="" fLocksText="0">
      <xdr:nvSpPr>
        <xdr:cNvPr id="13" name="AutoShape 65">
          <a:extLst>
            <a:ext uri="{FF2B5EF4-FFF2-40B4-BE49-F238E27FC236}">
              <a16:creationId xmlns:a16="http://schemas.microsoft.com/office/drawing/2014/main" id="{00000000-0008-0000-0500-00000D000000}"/>
            </a:ext>
          </a:extLst>
        </xdr:cNvPr>
        <xdr:cNvSpPr>
          <a:spLocks noChangeArrowheads="1"/>
        </xdr:cNvSpPr>
      </xdr:nvSpPr>
      <xdr:spPr bwMode="auto">
        <a:xfrm>
          <a:off x="9096375" y="11363325"/>
          <a:ext cx="1057275" cy="4857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Organi di stampa, affissioni, ecc.</a:t>
          </a:r>
        </a:p>
      </xdr:txBody>
    </xdr:sp>
    <xdr:clientData/>
  </xdr:twoCellAnchor>
  <xdr:twoCellAnchor>
    <xdr:from>
      <xdr:col>2</xdr:col>
      <xdr:colOff>589189</xdr:colOff>
      <xdr:row>16</xdr:row>
      <xdr:rowOff>420461</xdr:rowOff>
    </xdr:from>
    <xdr:to>
      <xdr:col>2</xdr:col>
      <xdr:colOff>1827439</xdr:colOff>
      <xdr:row>16</xdr:row>
      <xdr:rowOff>982436</xdr:rowOff>
    </xdr:to>
    <xdr:sp macro="" textlink="" fLocksText="0">
      <xdr:nvSpPr>
        <xdr:cNvPr id="14" name="AutoShape 74">
          <a:extLst>
            <a:ext uri="{FF2B5EF4-FFF2-40B4-BE49-F238E27FC236}">
              <a16:creationId xmlns:a16="http://schemas.microsoft.com/office/drawing/2014/main" id="{00000000-0008-0000-0500-00000E000000}"/>
            </a:ext>
          </a:extLst>
        </xdr:cNvPr>
        <xdr:cNvSpPr>
          <a:spLocks noChangeArrowheads="1"/>
        </xdr:cNvSpPr>
      </xdr:nvSpPr>
      <xdr:spPr bwMode="auto">
        <a:xfrm>
          <a:off x="6989989" y="15174686"/>
          <a:ext cx="1238250" cy="5619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3</xdr:col>
      <xdr:colOff>153762</xdr:colOff>
      <xdr:row>16</xdr:row>
      <xdr:rowOff>401412</xdr:rowOff>
    </xdr:from>
    <xdr:to>
      <xdr:col>3</xdr:col>
      <xdr:colOff>1543050</xdr:colOff>
      <xdr:row>16</xdr:row>
      <xdr:rowOff>915762</xdr:rowOff>
    </xdr:to>
    <xdr:sp macro="" textlink="" fLocksText="0">
      <xdr:nvSpPr>
        <xdr:cNvPr id="15" name="AutoShape 75">
          <a:extLst>
            <a:ext uri="{FF2B5EF4-FFF2-40B4-BE49-F238E27FC236}">
              <a16:creationId xmlns:a16="http://schemas.microsoft.com/office/drawing/2014/main" id="{00000000-0008-0000-0500-00000F000000}"/>
            </a:ext>
          </a:extLst>
        </xdr:cNvPr>
        <xdr:cNvSpPr>
          <a:spLocks noChangeArrowheads="1"/>
        </xdr:cNvSpPr>
      </xdr:nvSpPr>
      <xdr:spPr bwMode="auto">
        <a:xfrm>
          <a:off x="8907237" y="15155637"/>
          <a:ext cx="1389288" cy="51435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rtl="0"/>
          <a:r>
            <a:rPr lang="it-IT" sz="800" b="0" i="0" u="none" strike="noStrike" baseline="0">
              <a:solidFill>
                <a:srgbClr val="000000"/>
              </a:solidFill>
              <a:latin typeface="Garamond" panose="02020404030301010803" pitchFamily="18" charset="0"/>
              <a:ea typeface="+mn-ea"/>
              <a:cs typeface="Arial"/>
            </a:rPr>
            <a:t>Commissione di valutazione - Gruppo Istruttorio</a:t>
          </a:r>
        </a:p>
      </xdr:txBody>
    </xdr:sp>
    <xdr:clientData/>
  </xdr:twoCellAnchor>
  <xdr:twoCellAnchor>
    <xdr:from>
      <xdr:col>2</xdr:col>
      <xdr:colOff>1209675</xdr:colOff>
      <xdr:row>15</xdr:row>
      <xdr:rowOff>904875</xdr:rowOff>
    </xdr:from>
    <xdr:to>
      <xdr:col>3</xdr:col>
      <xdr:colOff>828675</xdr:colOff>
      <xdr:row>16</xdr:row>
      <xdr:rowOff>419100</xdr:rowOff>
    </xdr:to>
    <xdr:cxnSp macro="">
      <xdr:nvCxnSpPr>
        <xdr:cNvPr id="16" name="AutoShape 76">
          <a:extLst>
            <a:ext uri="{FF2B5EF4-FFF2-40B4-BE49-F238E27FC236}">
              <a16:creationId xmlns:a16="http://schemas.microsoft.com/office/drawing/2014/main" id="{00000000-0008-0000-0500-000010000000}"/>
            </a:ext>
          </a:extLst>
        </xdr:cNvPr>
        <xdr:cNvCxnSpPr>
          <a:cxnSpLocks noChangeShapeType="1"/>
          <a:stCxn id="3" idx="2"/>
          <a:endCxn id="14" idx="0"/>
        </xdr:cNvCxnSpPr>
      </xdr:nvCxnSpPr>
      <xdr:spPr bwMode="auto">
        <a:xfrm rot="5400000">
          <a:off x="8205788" y="13796962"/>
          <a:ext cx="781050" cy="1971675"/>
        </a:xfrm>
        <a:prstGeom prst="bentConnector3">
          <a:avLst>
            <a:gd name="adj1" fmla="val 67329"/>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838200</xdr:colOff>
      <xdr:row>19</xdr:row>
      <xdr:rowOff>0</xdr:rowOff>
    </xdr:from>
    <xdr:to>
      <xdr:col>3</xdr:col>
      <xdr:colOff>838200</xdr:colOff>
      <xdr:row>19</xdr:row>
      <xdr:rowOff>171450</xdr:rowOff>
    </xdr:to>
    <xdr:cxnSp macro="">
      <xdr:nvCxnSpPr>
        <xdr:cNvPr id="17" name="AutoShape 80">
          <a:extLst>
            <a:ext uri="{FF2B5EF4-FFF2-40B4-BE49-F238E27FC236}">
              <a16:creationId xmlns:a16="http://schemas.microsoft.com/office/drawing/2014/main" id="{00000000-0008-0000-0500-000011000000}"/>
            </a:ext>
          </a:extLst>
        </xdr:cNvPr>
        <xdr:cNvCxnSpPr>
          <a:cxnSpLocks noChangeShapeType="1"/>
          <a:endCxn id="4" idx="0"/>
        </xdr:cNvCxnSpPr>
      </xdr:nvCxnSpPr>
      <xdr:spPr bwMode="auto">
        <a:xfrm flipH="1">
          <a:off x="9591675" y="16554450"/>
          <a:ext cx="0" cy="17145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365125</xdr:colOff>
      <xdr:row>26</xdr:row>
      <xdr:rowOff>200025</xdr:rowOff>
    </xdr:from>
    <xdr:to>
      <xdr:col>3</xdr:col>
      <xdr:colOff>1450975</xdr:colOff>
      <xdr:row>26</xdr:row>
      <xdr:rowOff>714375</xdr:rowOff>
    </xdr:to>
    <xdr:sp macro="" textlink="" fLocksText="0">
      <xdr:nvSpPr>
        <xdr:cNvPr id="18" name="AutoShape 84">
          <a:extLst>
            <a:ext uri="{FF2B5EF4-FFF2-40B4-BE49-F238E27FC236}">
              <a16:creationId xmlns:a16="http://schemas.microsoft.com/office/drawing/2014/main" id="{00000000-0008-0000-0500-000012000000}"/>
            </a:ext>
          </a:extLst>
        </xdr:cNvPr>
        <xdr:cNvSpPr>
          <a:spLocks noChangeArrowheads="1"/>
        </xdr:cNvSpPr>
      </xdr:nvSpPr>
      <xdr:spPr bwMode="auto">
        <a:xfrm>
          <a:off x="9118600" y="23145750"/>
          <a:ext cx="1085850" cy="51435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lnSpc>
              <a:spcPts val="800"/>
            </a:lnSpc>
            <a:defRPr sz="1000"/>
          </a:pPr>
          <a:r>
            <a:rPr lang="it-IT" sz="800" b="0" i="0" u="none" strike="noStrike" baseline="0">
              <a:solidFill>
                <a:srgbClr val="000000"/>
              </a:solidFill>
              <a:latin typeface="Garamond" panose="02020404030301010803" pitchFamily="18" charset="0"/>
              <a:cs typeface="Arial"/>
            </a:rPr>
            <a:t>Ente Formatore/Soggetto aggiudicatario</a:t>
          </a:r>
        </a:p>
      </xdr:txBody>
    </xdr:sp>
    <xdr:clientData/>
  </xdr:twoCellAnchor>
  <xdr:twoCellAnchor>
    <xdr:from>
      <xdr:col>2</xdr:col>
      <xdr:colOff>1257300</xdr:colOff>
      <xdr:row>26</xdr:row>
      <xdr:rowOff>714375</xdr:rowOff>
    </xdr:from>
    <xdr:to>
      <xdr:col>3</xdr:col>
      <xdr:colOff>904875</xdr:colOff>
      <xdr:row>27</xdr:row>
      <xdr:rowOff>571500</xdr:rowOff>
    </xdr:to>
    <xdr:cxnSp macro="">
      <xdr:nvCxnSpPr>
        <xdr:cNvPr id="19" name="AutoShape 86">
          <a:extLst>
            <a:ext uri="{FF2B5EF4-FFF2-40B4-BE49-F238E27FC236}">
              <a16:creationId xmlns:a16="http://schemas.microsoft.com/office/drawing/2014/main" id="{00000000-0008-0000-0500-000013000000}"/>
            </a:ext>
          </a:extLst>
        </xdr:cNvPr>
        <xdr:cNvCxnSpPr>
          <a:cxnSpLocks noChangeShapeType="1"/>
          <a:stCxn id="18" idx="2"/>
          <a:endCxn id="20" idx="0"/>
        </xdr:cNvCxnSpPr>
      </xdr:nvCxnSpPr>
      <xdr:spPr bwMode="auto">
        <a:xfrm rot="5400000">
          <a:off x="8343900" y="22974300"/>
          <a:ext cx="628650" cy="200025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682627</xdr:colOff>
      <xdr:row>27</xdr:row>
      <xdr:rowOff>571500</xdr:rowOff>
    </xdr:from>
    <xdr:to>
      <xdr:col>2</xdr:col>
      <xdr:colOff>1825627</xdr:colOff>
      <xdr:row>27</xdr:row>
      <xdr:rowOff>1085850</xdr:rowOff>
    </xdr:to>
    <xdr:sp macro="" textlink="" fLocksText="0">
      <xdr:nvSpPr>
        <xdr:cNvPr id="20" name="AutoShape 87">
          <a:extLst>
            <a:ext uri="{FF2B5EF4-FFF2-40B4-BE49-F238E27FC236}">
              <a16:creationId xmlns:a16="http://schemas.microsoft.com/office/drawing/2014/main" id="{00000000-0008-0000-0500-000014000000}"/>
            </a:ext>
          </a:extLst>
        </xdr:cNvPr>
        <xdr:cNvSpPr>
          <a:spLocks noChangeArrowheads="1"/>
        </xdr:cNvSpPr>
      </xdr:nvSpPr>
      <xdr:spPr bwMode="auto">
        <a:xfrm>
          <a:off x="7083427" y="24288750"/>
          <a:ext cx="1143000" cy="51435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3</xdr:col>
      <xdr:colOff>104775</xdr:colOff>
      <xdr:row>27</xdr:row>
      <xdr:rowOff>295275</xdr:rowOff>
    </xdr:from>
    <xdr:to>
      <xdr:col>3</xdr:col>
      <xdr:colOff>1638300</xdr:colOff>
      <xdr:row>27</xdr:row>
      <xdr:rowOff>1228725</xdr:rowOff>
    </xdr:to>
    <xdr:sp macro="" textlink="" fLocksText="0">
      <xdr:nvSpPr>
        <xdr:cNvPr id="21" name="AutoShape 102">
          <a:extLst>
            <a:ext uri="{FF2B5EF4-FFF2-40B4-BE49-F238E27FC236}">
              <a16:creationId xmlns:a16="http://schemas.microsoft.com/office/drawing/2014/main" id="{00000000-0008-0000-0500-000015000000}"/>
            </a:ext>
          </a:extLst>
        </xdr:cNvPr>
        <xdr:cNvSpPr>
          <a:spLocks noChangeArrowheads="1"/>
        </xdr:cNvSpPr>
      </xdr:nvSpPr>
      <xdr:spPr bwMode="auto">
        <a:xfrm>
          <a:off x="8858250" y="24012525"/>
          <a:ext cx="1533525" cy="933450"/>
        </a:xfrm>
        <a:custGeom>
          <a:avLst/>
          <a:gdLst>
            <a:gd name="T0" fmla="*/ 1341834 w 21600"/>
            <a:gd name="T1" fmla="*/ 490538 h 21600"/>
            <a:gd name="T2" fmla="*/ 766763 w 21600"/>
            <a:gd name="T3" fmla="*/ 981075 h 21600"/>
            <a:gd name="T4" fmla="*/ 191691 w 21600"/>
            <a:gd name="T5" fmla="*/ 490538 h 21600"/>
            <a:gd name="T6" fmla="*/ 766763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Enti Formatori ammessi per eventuale scorrimento graduatoria</a:t>
          </a:r>
        </a:p>
      </xdr:txBody>
    </xdr:sp>
    <xdr:clientData/>
  </xdr:twoCellAnchor>
  <xdr:twoCellAnchor>
    <xdr:from>
      <xdr:col>2</xdr:col>
      <xdr:colOff>1323294</xdr:colOff>
      <xdr:row>22</xdr:row>
      <xdr:rowOff>993322</xdr:rowOff>
    </xdr:from>
    <xdr:to>
      <xdr:col>2</xdr:col>
      <xdr:colOff>1543049</xdr:colOff>
      <xdr:row>23</xdr:row>
      <xdr:rowOff>47625</xdr:rowOff>
    </xdr:to>
    <xdr:cxnSp macro="">
      <xdr:nvCxnSpPr>
        <xdr:cNvPr id="22" name="AutoShape 107">
          <a:extLst>
            <a:ext uri="{FF2B5EF4-FFF2-40B4-BE49-F238E27FC236}">
              <a16:creationId xmlns:a16="http://schemas.microsoft.com/office/drawing/2014/main" id="{00000000-0008-0000-0500-000016000000}"/>
            </a:ext>
          </a:extLst>
        </xdr:cNvPr>
        <xdr:cNvCxnSpPr>
          <a:cxnSpLocks noChangeShapeType="1"/>
          <a:stCxn id="32" idx="2"/>
        </xdr:cNvCxnSpPr>
      </xdr:nvCxnSpPr>
      <xdr:spPr bwMode="auto">
        <a:xfrm rot="16200000" flipH="1">
          <a:off x="7673408" y="21398933"/>
          <a:ext cx="321128" cy="21975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903514</xdr:colOff>
      <xdr:row>4</xdr:row>
      <xdr:rowOff>355143</xdr:rowOff>
    </xdr:from>
    <xdr:to>
      <xdr:col>1</xdr:col>
      <xdr:colOff>1979839</xdr:colOff>
      <xdr:row>4</xdr:row>
      <xdr:rowOff>926643</xdr:rowOff>
    </xdr:to>
    <xdr:sp macro="" textlink="" fLocksText="0">
      <xdr:nvSpPr>
        <xdr:cNvPr id="23" name="AutoShape 116">
          <a:extLst>
            <a:ext uri="{FF2B5EF4-FFF2-40B4-BE49-F238E27FC236}">
              <a16:creationId xmlns:a16="http://schemas.microsoft.com/office/drawing/2014/main" id="{00000000-0008-0000-0500-000017000000}"/>
            </a:ext>
          </a:extLst>
        </xdr:cNvPr>
        <xdr:cNvSpPr>
          <a:spLocks noChangeArrowheads="1"/>
        </xdr:cNvSpPr>
      </xdr:nvSpPr>
      <xdr:spPr bwMode="auto">
        <a:xfrm>
          <a:off x="4618264" y="1917243"/>
          <a:ext cx="1076325" cy="571500"/>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1438275</xdr:colOff>
      <xdr:row>4</xdr:row>
      <xdr:rowOff>885825</xdr:rowOff>
    </xdr:from>
    <xdr:to>
      <xdr:col>3</xdr:col>
      <xdr:colOff>962025</xdr:colOff>
      <xdr:row>5</xdr:row>
      <xdr:rowOff>257175</xdr:rowOff>
    </xdr:to>
    <xdr:cxnSp macro="">
      <xdr:nvCxnSpPr>
        <xdr:cNvPr id="24" name="AutoShape 117">
          <a:extLst>
            <a:ext uri="{FF2B5EF4-FFF2-40B4-BE49-F238E27FC236}">
              <a16:creationId xmlns:a16="http://schemas.microsoft.com/office/drawing/2014/main" id="{00000000-0008-0000-0500-000018000000}"/>
            </a:ext>
          </a:extLst>
        </xdr:cNvPr>
        <xdr:cNvCxnSpPr>
          <a:cxnSpLocks noChangeShapeType="1"/>
          <a:stCxn id="23" idx="2"/>
          <a:endCxn id="26" idx="0"/>
        </xdr:cNvCxnSpPr>
      </xdr:nvCxnSpPr>
      <xdr:spPr bwMode="auto">
        <a:xfrm rot="16200000" flipH="1">
          <a:off x="7081838" y="519112"/>
          <a:ext cx="704850" cy="456247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1857375</xdr:colOff>
      <xdr:row>6</xdr:row>
      <xdr:rowOff>466725</xdr:rowOff>
    </xdr:from>
    <xdr:to>
      <xdr:col>3</xdr:col>
      <xdr:colOff>1028700</xdr:colOff>
      <xdr:row>6</xdr:row>
      <xdr:rowOff>723900</xdr:rowOff>
    </xdr:to>
    <xdr:cxnSp macro="">
      <xdr:nvCxnSpPr>
        <xdr:cNvPr id="25" name="AutoShape 119">
          <a:extLst>
            <a:ext uri="{FF2B5EF4-FFF2-40B4-BE49-F238E27FC236}">
              <a16:creationId xmlns:a16="http://schemas.microsoft.com/office/drawing/2014/main" id="{00000000-0008-0000-0500-000019000000}"/>
            </a:ext>
          </a:extLst>
        </xdr:cNvPr>
        <xdr:cNvCxnSpPr>
          <a:cxnSpLocks noChangeShapeType="1"/>
          <a:stCxn id="58" idx="3"/>
          <a:endCxn id="38" idx="0"/>
        </xdr:cNvCxnSpPr>
      </xdr:nvCxnSpPr>
      <xdr:spPr bwMode="auto">
        <a:xfrm>
          <a:off x="5572125" y="4800600"/>
          <a:ext cx="4210050" cy="25717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276564</xdr:colOff>
      <xdr:row>5</xdr:row>
      <xdr:rowOff>259561</xdr:rowOff>
    </xdr:from>
    <xdr:to>
      <xdr:col>3</xdr:col>
      <xdr:colOff>1648164</xdr:colOff>
      <xdr:row>5</xdr:row>
      <xdr:rowOff>1018839</xdr:rowOff>
    </xdr:to>
    <xdr:sp macro="" textlink="" fLocksText="0">
      <xdr:nvSpPr>
        <xdr:cNvPr id="26" name="AutoShape 122">
          <a:extLst>
            <a:ext uri="{FF2B5EF4-FFF2-40B4-BE49-F238E27FC236}">
              <a16:creationId xmlns:a16="http://schemas.microsoft.com/office/drawing/2014/main" id="{00000000-0008-0000-0500-00001A000000}"/>
            </a:ext>
          </a:extLst>
        </xdr:cNvPr>
        <xdr:cNvSpPr>
          <a:spLocks noChangeArrowheads="1"/>
        </xdr:cNvSpPr>
      </xdr:nvSpPr>
      <xdr:spPr bwMode="auto">
        <a:xfrm>
          <a:off x="9030039" y="3155161"/>
          <a:ext cx="1371600" cy="759278"/>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Comitato di Sorveglianza</a:t>
          </a:r>
        </a:p>
      </xdr:txBody>
    </xdr:sp>
    <xdr:clientData/>
  </xdr:twoCellAnchor>
  <xdr:twoCellAnchor>
    <xdr:from>
      <xdr:col>3</xdr:col>
      <xdr:colOff>523875</xdr:colOff>
      <xdr:row>17</xdr:row>
      <xdr:rowOff>47625</xdr:rowOff>
    </xdr:from>
    <xdr:to>
      <xdr:col>3</xdr:col>
      <xdr:colOff>1190625</xdr:colOff>
      <xdr:row>17</xdr:row>
      <xdr:rowOff>200025</xdr:rowOff>
    </xdr:to>
    <xdr:sp macro="" textlink="" fLocksText="0">
      <xdr:nvSpPr>
        <xdr:cNvPr id="27" name="AutoShape 129">
          <a:extLst>
            <a:ext uri="{FF2B5EF4-FFF2-40B4-BE49-F238E27FC236}">
              <a16:creationId xmlns:a16="http://schemas.microsoft.com/office/drawing/2014/main" id="{00000000-0008-0000-0500-00001B000000}"/>
            </a:ext>
          </a:extLst>
        </xdr:cNvPr>
        <xdr:cNvSpPr>
          <a:spLocks noChangeArrowheads="1"/>
        </xdr:cNvSpPr>
      </xdr:nvSpPr>
      <xdr:spPr bwMode="auto">
        <a:xfrm>
          <a:off x="9277350" y="1606867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3</xdr:col>
      <xdr:colOff>504825</xdr:colOff>
      <xdr:row>18</xdr:row>
      <xdr:rowOff>47625</xdr:rowOff>
    </xdr:from>
    <xdr:to>
      <xdr:col>3</xdr:col>
      <xdr:colOff>1171575</xdr:colOff>
      <xdr:row>18</xdr:row>
      <xdr:rowOff>200025</xdr:rowOff>
    </xdr:to>
    <xdr:sp macro="" textlink="" fLocksText="0">
      <xdr:nvSpPr>
        <xdr:cNvPr id="28" name="AutoShape 130">
          <a:extLst>
            <a:ext uri="{FF2B5EF4-FFF2-40B4-BE49-F238E27FC236}">
              <a16:creationId xmlns:a16="http://schemas.microsoft.com/office/drawing/2014/main" id="{00000000-0008-0000-0500-00001C000000}"/>
            </a:ext>
          </a:extLst>
        </xdr:cNvPr>
        <xdr:cNvSpPr>
          <a:spLocks noChangeArrowheads="1"/>
        </xdr:cNvSpPr>
      </xdr:nvSpPr>
      <xdr:spPr bwMode="auto">
        <a:xfrm>
          <a:off x="9258300" y="1633537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2</xdr:col>
      <xdr:colOff>1827439</xdr:colOff>
      <xdr:row>16</xdr:row>
      <xdr:rowOff>658587</xdr:rowOff>
    </xdr:from>
    <xdr:to>
      <xdr:col>3</xdr:col>
      <xdr:colOff>292691</xdr:colOff>
      <xdr:row>16</xdr:row>
      <xdr:rowOff>701449</xdr:rowOff>
    </xdr:to>
    <xdr:cxnSp macro="">
      <xdr:nvCxnSpPr>
        <xdr:cNvPr id="29" name="AutoShape 134">
          <a:extLst>
            <a:ext uri="{FF2B5EF4-FFF2-40B4-BE49-F238E27FC236}">
              <a16:creationId xmlns:a16="http://schemas.microsoft.com/office/drawing/2014/main" id="{00000000-0008-0000-0500-00001D000000}"/>
            </a:ext>
          </a:extLst>
        </xdr:cNvPr>
        <xdr:cNvCxnSpPr>
          <a:cxnSpLocks noChangeShapeType="1"/>
          <a:stCxn id="14" idx="3"/>
        </xdr:cNvCxnSpPr>
      </xdr:nvCxnSpPr>
      <xdr:spPr bwMode="auto">
        <a:xfrm flipV="1">
          <a:off x="8228239" y="15412812"/>
          <a:ext cx="817927" cy="42862"/>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604309</xdr:colOff>
      <xdr:row>24</xdr:row>
      <xdr:rowOff>94191</xdr:rowOff>
    </xdr:from>
    <xdr:to>
      <xdr:col>3</xdr:col>
      <xdr:colOff>1271059</xdr:colOff>
      <xdr:row>24</xdr:row>
      <xdr:rowOff>246591</xdr:rowOff>
    </xdr:to>
    <xdr:sp macro="" textlink="" fLocksText="0">
      <xdr:nvSpPr>
        <xdr:cNvPr id="30" name="AutoShape 135">
          <a:extLst>
            <a:ext uri="{FF2B5EF4-FFF2-40B4-BE49-F238E27FC236}">
              <a16:creationId xmlns:a16="http://schemas.microsoft.com/office/drawing/2014/main" id="{00000000-0008-0000-0500-00001E000000}"/>
            </a:ext>
          </a:extLst>
        </xdr:cNvPr>
        <xdr:cNvSpPr>
          <a:spLocks noChangeArrowheads="1"/>
        </xdr:cNvSpPr>
      </xdr:nvSpPr>
      <xdr:spPr bwMode="auto">
        <a:xfrm>
          <a:off x="9357784" y="22506516"/>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3</xdr:col>
      <xdr:colOff>596900</xdr:colOff>
      <xdr:row>25</xdr:row>
      <xdr:rowOff>94192</xdr:rowOff>
    </xdr:from>
    <xdr:to>
      <xdr:col>3</xdr:col>
      <xdr:colOff>1263650</xdr:colOff>
      <xdr:row>25</xdr:row>
      <xdr:rowOff>246592</xdr:rowOff>
    </xdr:to>
    <xdr:sp macro="" textlink="" fLocksText="0">
      <xdr:nvSpPr>
        <xdr:cNvPr id="31" name="AutoShape 136">
          <a:extLst>
            <a:ext uri="{FF2B5EF4-FFF2-40B4-BE49-F238E27FC236}">
              <a16:creationId xmlns:a16="http://schemas.microsoft.com/office/drawing/2014/main" id="{00000000-0008-0000-0500-00001F000000}"/>
            </a:ext>
          </a:extLst>
        </xdr:cNvPr>
        <xdr:cNvSpPr>
          <a:spLocks noChangeArrowheads="1"/>
        </xdr:cNvSpPr>
      </xdr:nvSpPr>
      <xdr:spPr bwMode="auto">
        <a:xfrm>
          <a:off x="9350375" y="22773217"/>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2</xdr:col>
      <xdr:colOff>718457</xdr:colOff>
      <xdr:row>22</xdr:row>
      <xdr:rowOff>364672</xdr:rowOff>
    </xdr:from>
    <xdr:to>
      <xdr:col>2</xdr:col>
      <xdr:colOff>1928132</xdr:colOff>
      <xdr:row>22</xdr:row>
      <xdr:rowOff>993322</xdr:rowOff>
    </xdr:to>
    <xdr:sp macro="" textlink="" fLocksText="0">
      <xdr:nvSpPr>
        <xdr:cNvPr id="32" name="AutoShape 143">
          <a:extLst>
            <a:ext uri="{FF2B5EF4-FFF2-40B4-BE49-F238E27FC236}">
              <a16:creationId xmlns:a16="http://schemas.microsoft.com/office/drawing/2014/main" id="{00000000-0008-0000-0500-000020000000}"/>
            </a:ext>
          </a:extLst>
        </xdr:cNvPr>
        <xdr:cNvSpPr>
          <a:spLocks noChangeArrowheads="1"/>
        </xdr:cNvSpPr>
      </xdr:nvSpPr>
      <xdr:spPr bwMode="auto">
        <a:xfrm>
          <a:off x="7119257" y="20719597"/>
          <a:ext cx="1209675" cy="62865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marL="0" indent="0" algn="ctr" rtl="0">
            <a:defRPr sz="1000"/>
          </a:pPr>
          <a:r>
            <a:rPr lang="it-IT" sz="800" b="0" i="0" u="none" strike="noStrike" baseline="0">
              <a:solidFill>
                <a:srgbClr val="000000"/>
              </a:solidFill>
              <a:latin typeface="Garamond" panose="02020404030301010803" pitchFamily="18" charset="0"/>
              <a:ea typeface="+mn-ea"/>
              <a:cs typeface="Arial"/>
            </a:rPr>
            <a:t>UCO</a:t>
          </a:r>
        </a:p>
      </xdr:txBody>
    </xdr:sp>
    <xdr:clientData/>
  </xdr:twoCellAnchor>
  <xdr:twoCellAnchor>
    <xdr:from>
      <xdr:col>3</xdr:col>
      <xdr:colOff>200025</xdr:colOff>
      <xdr:row>20</xdr:row>
      <xdr:rowOff>276225</xdr:rowOff>
    </xdr:from>
    <xdr:to>
      <xdr:col>3</xdr:col>
      <xdr:colOff>1438275</xdr:colOff>
      <xdr:row>20</xdr:row>
      <xdr:rowOff>990600</xdr:rowOff>
    </xdr:to>
    <xdr:sp macro="" textlink="" fLocksText="0">
      <xdr:nvSpPr>
        <xdr:cNvPr id="33" name="AutoShape 145">
          <a:extLst>
            <a:ext uri="{FF2B5EF4-FFF2-40B4-BE49-F238E27FC236}">
              <a16:creationId xmlns:a16="http://schemas.microsoft.com/office/drawing/2014/main" id="{00000000-0008-0000-0500-000021000000}"/>
            </a:ext>
          </a:extLst>
        </xdr:cNvPr>
        <xdr:cNvSpPr>
          <a:spLocks noChangeArrowheads="1"/>
        </xdr:cNvSpPr>
      </xdr:nvSpPr>
      <xdr:spPr bwMode="auto">
        <a:xfrm>
          <a:off x="8953500" y="18097500"/>
          <a:ext cx="1238250" cy="714375"/>
        </a:xfrm>
        <a:custGeom>
          <a:avLst/>
          <a:gdLst>
            <a:gd name="T0" fmla="*/ 1083469 w 21600"/>
            <a:gd name="T1" fmla="*/ 357188 h 21600"/>
            <a:gd name="T2" fmla="*/ 619125 w 21600"/>
            <a:gd name="T3" fmla="*/ 714375 h 21600"/>
            <a:gd name="T4" fmla="*/ 154781 w 21600"/>
            <a:gd name="T5" fmla="*/ 357188 h 21600"/>
            <a:gd name="T6" fmla="*/ 619125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Formatori partecipanti alla selezione </a:t>
          </a:r>
        </a:p>
      </xdr:txBody>
    </xdr:sp>
    <xdr:clientData/>
  </xdr:twoCellAnchor>
  <xdr:twoCellAnchor>
    <xdr:from>
      <xdr:col>3</xdr:col>
      <xdr:colOff>160564</xdr:colOff>
      <xdr:row>7</xdr:row>
      <xdr:rowOff>198663</xdr:rowOff>
    </xdr:from>
    <xdr:to>
      <xdr:col>3</xdr:col>
      <xdr:colOff>1918608</xdr:colOff>
      <xdr:row>7</xdr:row>
      <xdr:rowOff>843642</xdr:rowOff>
    </xdr:to>
    <xdr:sp macro="" textlink="" fLocksText="0">
      <xdr:nvSpPr>
        <xdr:cNvPr id="34" name="AutoShape 150">
          <a:extLst>
            <a:ext uri="{FF2B5EF4-FFF2-40B4-BE49-F238E27FC236}">
              <a16:creationId xmlns:a16="http://schemas.microsoft.com/office/drawing/2014/main" id="{00000000-0008-0000-0500-000022000000}"/>
            </a:ext>
          </a:extLst>
        </xdr:cNvPr>
        <xdr:cNvSpPr>
          <a:spLocks noChangeArrowheads="1"/>
        </xdr:cNvSpPr>
      </xdr:nvSpPr>
      <xdr:spPr bwMode="auto">
        <a:xfrm>
          <a:off x="8914039" y="6008913"/>
          <a:ext cx="1758044" cy="644979"/>
        </a:xfrm>
        <a:custGeom>
          <a:avLst/>
          <a:gdLst>
            <a:gd name="T0" fmla="*/ 1291828 w 21600"/>
            <a:gd name="T1" fmla="*/ 414338 h 21600"/>
            <a:gd name="T2" fmla="*/ 738188 w 21600"/>
            <a:gd name="T3" fmla="*/ 828675 h 21600"/>
            <a:gd name="T4" fmla="*/ 184547 w 21600"/>
            <a:gd name="T5" fmla="*/ 414338 h 21600"/>
            <a:gd name="T6" fmla="*/ 738188 w 21600"/>
            <a:gd name="T7" fmla="*/ 0 h 21600"/>
            <a:gd name="T8" fmla="*/ 21600 w 21600"/>
            <a:gd name="T9" fmla="*/ 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lnSpc>
              <a:spcPts val="800"/>
            </a:lnSpc>
            <a:defRPr sz="1000"/>
          </a:pPr>
          <a:r>
            <a:rPr lang="it-IT" sz="800" b="0" i="0" u="none" strike="noStrike" baseline="0">
              <a:solidFill>
                <a:srgbClr val="000000"/>
              </a:solidFill>
              <a:latin typeface="Garamond" panose="02020404030301010803" pitchFamily="18" charset="0"/>
              <a:cs typeface="Arial"/>
            </a:rPr>
            <a:t>Benficiari, Destinatari,  altri soggetti  diverso titolo coinvolti</a:t>
          </a:r>
        </a:p>
      </xdr:txBody>
    </xdr:sp>
    <xdr:clientData/>
  </xdr:twoCellAnchor>
  <xdr:twoCellAnchor>
    <xdr:from>
      <xdr:col>2</xdr:col>
      <xdr:colOff>590549</xdr:colOff>
      <xdr:row>29</xdr:row>
      <xdr:rowOff>443443</xdr:rowOff>
    </xdr:from>
    <xdr:to>
      <xdr:col>2</xdr:col>
      <xdr:colOff>1914524</xdr:colOff>
      <xdr:row>29</xdr:row>
      <xdr:rowOff>1005418</xdr:rowOff>
    </xdr:to>
    <xdr:sp macro="" textlink="" fLocksText="0">
      <xdr:nvSpPr>
        <xdr:cNvPr id="35" name="AutoShape 55">
          <a:extLst>
            <a:ext uri="{FF2B5EF4-FFF2-40B4-BE49-F238E27FC236}">
              <a16:creationId xmlns:a16="http://schemas.microsoft.com/office/drawing/2014/main" id="{00000000-0008-0000-0500-000023000000}"/>
            </a:ext>
          </a:extLst>
        </xdr:cNvPr>
        <xdr:cNvSpPr>
          <a:spLocks noChangeArrowheads="1"/>
        </xdr:cNvSpPr>
      </xdr:nvSpPr>
      <xdr:spPr bwMode="auto">
        <a:xfrm>
          <a:off x="6991349" y="26665768"/>
          <a:ext cx="1323975" cy="561975"/>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lnSpc>
              <a:spcPts val="700"/>
            </a:lnSpc>
            <a:defRPr sz="1000"/>
          </a:pPr>
          <a:endParaRPr lang="it-IT" sz="800" b="0" i="0" u="none" strike="noStrike" baseline="0">
            <a:solidFill>
              <a:srgbClr val="000000"/>
            </a:solidFill>
            <a:latin typeface="Garamond" panose="02020404030301010803" pitchFamily="18" charset="0"/>
            <a:cs typeface="Arial"/>
          </a:endParaRPr>
        </a:p>
        <a:p>
          <a:pPr algn="ctr" rtl="0">
            <a:lnSpc>
              <a:spcPts val="700"/>
            </a:lnSpc>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1219200</xdr:colOff>
      <xdr:row>29</xdr:row>
      <xdr:rowOff>1009650</xdr:rowOff>
    </xdr:from>
    <xdr:to>
      <xdr:col>2</xdr:col>
      <xdr:colOff>1219200</xdr:colOff>
      <xdr:row>30</xdr:row>
      <xdr:rowOff>285750</xdr:rowOff>
    </xdr:to>
    <xdr:sp macro="" textlink="">
      <xdr:nvSpPr>
        <xdr:cNvPr id="36" name="Linea 516">
          <a:extLst>
            <a:ext uri="{FF2B5EF4-FFF2-40B4-BE49-F238E27FC236}">
              <a16:creationId xmlns:a16="http://schemas.microsoft.com/office/drawing/2014/main" id="{00000000-0008-0000-0500-000024000000}"/>
            </a:ext>
          </a:extLst>
        </xdr:cNvPr>
        <xdr:cNvSpPr>
          <a:spLocks noChangeShapeType="1"/>
        </xdr:cNvSpPr>
      </xdr:nvSpPr>
      <xdr:spPr bwMode="auto">
        <a:xfrm flipH="1">
          <a:off x="7620000" y="27231975"/>
          <a:ext cx="0" cy="40005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1352550</xdr:colOff>
      <xdr:row>7</xdr:row>
      <xdr:rowOff>733425</xdr:rowOff>
    </xdr:from>
    <xdr:to>
      <xdr:col>2</xdr:col>
      <xdr:colOff>1076325</xdr:colOff>
      <xdr:row>8</xdr:row>
      <xdr:rowOff>342900</xdr:rowOff>
    </xdr:to>
    <xdr:cxnSp macro="">
      <xdr:nvCxnSpPr>
        <xdr:cNvPr id="37" name="Forme 0">
          <a:extLst>
            <a:ext uri="{FF2B5EF4-FFF2-40B4-BE49-F238E27FC236}">
              <a16:creationId xmlns:a16="http://schemas.microsoft.com/office/drawing/2014/main" id="{00000000-0008-0000-0500-000025000000}"/>
            </a:ext>
          </a:extLst>
        </xdr:cNvPr>
        <xdr:cNvCxnSpPr>
          <a:cxnSpLocks noChangeShapeType="1"/>
          <a:stCxn id="60" idx="2"/>
        </xdr:cNvCxnSpPr>
      </xdr:nvCxnSpPr>
      <xdr:spPr bwMode="auto">
        <a:xfrm rot="16200000" flipH="1">
          <a:off x="5924550" y="5686425"/>
          <a:ext cx="695325" cy="2409825"/>
        </a:xfrm>
        <a:prstGeom prst="bentConnector3">
          <a:avLst>
            <a:gd name="adj1" fmla="val 7154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257175</xdr:colOff>
      <xdr:row>6</xdr:row>
      <xdr:rowOff>723900</xdr:rowOff>
    </xdr:from>
    <xdr:to>
      <xdr:col>3</xdr:col>
      <xdr:colOff>1796143</xdr:colOff>
      <xdr:row>6</xdr:row>
      <xdr:rowOff>1228725</xdr:rowOff>
    </xdr:to>
    <xdr:sp macro="" textlink="" fLocksText="0">
      <xdr:nvSpPr>
        <xdr:cNvPr id="38" name="AutoShape 317">
          <a:extLst>
            <a:ext uri="{FF2B5EF4-FFF2-40B4-BE49-F238E27FC236}">
              <a16:creationId xmlns:a16="http://schemas.microsoft.com/office/drawing/2014/main" id="{00000000-0008-0000-0500-000026000000}"/>
            </a:ext>
          </a:extLst>
        </xdr:cNvPr>
        <xdr:cNvSpPr>
          <a:spLocks noChangeArrowheads="1"/>
        </xdr:cNvSpPr>
      </xdr:nvSpPr>
      <xdr:spPr bwMode="auto">
        <a:xfrm>
          <a:off x="9010650" y="5057775"/>
          <a:ext cx="1538968" cy="50482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Giunta Regione su proposta </a:t>
          </a:r>
        </a:p>
        <a:p>
          <a:pPr algn="ctr" rtl="0">
            <a:defRPr sz="1000"/>
          </a:pPr>
          <a:r>
            <a:rPr lang="it-IT" sz="800" b="0" i="0" u="none" strike="noStrike" baseline="0">
              <a:solidFill>
                <a:srgbClr val="000000"/>
              </a:solidFill>
              <a:latin typeface="Garamond" panose="02020404030301010803" pitchFamily="18" charset="0"/>
              <a:cs typeface="Arial"/>
            </a:rPr>
            <a:t>dell'Autorità di Gestione</a:t>
          </a:r>
        </a:p>
      </xdr:txBody>
    </xdr:sp>
    <xdr:clientData/>
  </xdr:twoCellAnchor>
  <xdr:twoCellAnchor>
    <xdr:from>
      <xdr:col>1</xdr:col>
      <xdr:colOff>161925</xdr:colOff>
      <xdr:row>9</xdr:row>
      <xdr:rowOff>142875</xdr:rowOff>
    </xdr:from>
    <xdr:to>
      <xdr:col>1</xdr:col>
      <xdr:colOff>1571625</xdr:colOff>
      <xdr:row>9</xdr:row>
      <xdr:rowOff>653143</xdr:rowOff>
    </xdr:to>
    <xdr:sp macro="" textlink="" fLocksText="0">
      <xdr:nvSpPr>
        <xdr:cNvPr id="39" name="AutoShape 314">
          <a:extLst>
            <a:ext uri="{FF2B5EF4-FFF2-40B4-BE49-F238E27FC236}">
              <a16:creationId xmlns:a16="http://schemas.microsoft.com/office/drawing/2014/main" id="{00000000-0008-0000-0500-000027000000}"/>
            </a:ext>
          </a:extLst>
        </xdr:cNvPr>
        <xdr:cNvSpPr>
          <a:spLocks noChangeArrowheads="1"/>
        </xdr:cNvSpPr>
      </xdr:nvSpPr>
      <xdr:spPr bwMode="auto">
        <a:xfrm>
          <a:off x="3876675" y="8181975"/>
          <a:ext cx="1409700" cy="510268"/>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866775</xdr:colOff>
      <xdr:row>8</xdr:row>
      <xdr:rowOff>619125</xdr:rowOff>
    </xdr:from>
    <xdr:to>
      <xdr:col>2</xdr:col>
      <xdr:colOff>371475</xdr:colOff>
      <xdr:row>9</xdr:row>
      <xdr:rowOff>142875</xdr:rowOff>
    </xdr:to>
    <xdr:cxnSp macro="">
      <xdr:nvCxnSpPr>
        <xdr:cNvPr id="40" name="Forme 0">
          <a:extLst>
            <a:ext uri="{FF2B5EF4-FFF2-40B4-BE49-F238E27FC236}">
              <a16:creationId xmlns:a16="http://schemas.microsoft.com/office/drawing/2014/main" id="{00000000-0008-0000-0500-000028000000}"/>
            </a:ext>
          </a:extLst>
        </xdr:cNvPr>
        <xdr:cNvCxnSpPr>
          <a:cxnSpLocks noChangeShapeType="1"/>
          <a:endCxn id="39" idx="0"/>
        </xdr:cNvCxnSpPr>
      </xdr:nvCxnSpPr>
      <xdr:spPr bwMode="auto">
        <a:xfrm rot="10800000" flipV="1">
          <a:off x="4581525" y="7515225"/>
          <a:ext cx="2190750" cy="666750"/>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1571625</xdr:colOff>
      <xdr:row>9</xdr:row>
      <xdr:rowOff>400050</xdr:rowOff>
    </xdr:from>
    <xdr:to>
      <xdr:col>2</xdr:col>
      <xdr:colOff>904875</xdr:colOff>
      <xdr:row>10</xdr:row>
      <xdr:rowOff>419100</xdr:rowOff>
    </xdr:to>
    <xdr:cxnSp macro="">
      <xdr:nvCxnSpPr>
        <xdr:cNvPr id="41" name="Forme 0">
          <a:extLst>
            <a:ext uri="{FF2B5EF4-FFF2-40B4-BE49-F238E27FC236}">
              <a16:creationId xmlns:a16="http://schemas.microsoft.com/office/drawing/2014/main" id="{00000000-0008-0000-0500-000029000000}"/>
            </a:ext>
          </a:extLst>
        </xdr:cNvPr>
        <xdr:cNvCxnSpPr>
          <a:cxnSpLocks noChangeShapeType="1"/>
          <a:stCxn id="39" idx="3"/>
        </xdr:cNvCxnSpPr>
      </xdr:nvCxnSpPr>
      <xdr:spPr bwMode="auto">
        <a:xfrm>
          <a:off x="5286375" y="8439150"/>
          <a:ext cx="2019300" cy="1133475"/>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561975</xdr:colOff>
      <xdr:row>11</xdr:row>
      <xdr:rowOff>104775</xdr:rowOff>
    </xdr:from>
    <xdr:to>
      <xdr:col>2</xdr:col>
      <xdr:colOff>1228725</xdr:colOff>
      <xdr:row>11</xdr:row>
      <xdr:rowOff>238125</xdr:rowOff>
    </xdr:to>
    <xdr:sp macro="" textlink="" fLocksText="0">
      <xdr:nvSpPr>
        <xdr:cNvPr id="42" name="AutoShape 125">
          <a:extLst>
            <a:ext uri="{FF2B5EF4-FFF2-40B4-BE49-F238E27FC236}">
              <a16:creationId xmlns:a16="http://schemas.microsoft.com/office/drawing/2014/main" id="{00000000-0008-0000-0500-00002A000000}"/>
            </a:ext>
          </a:extLst>
        </xdr:cNvPr>
        <xdr:cNvSpPr>
          <a:spLocks noChangeArrowheads="1"/>
        </xdr:cNvSpPr>
      </xdr:nvSpPr>
      <xdr:spPr bwMode="auto">
        <a:xfrm>
          <a:off x="6962775" y="10525125"/>
          <a:ext cx="666750" cy="13335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2</xdr:col>
      <xdr:colOff>561975</xdr:colOff>
      <xdr:row>12</xdr:row>
      <xdr:rowOff>66675</xdr:rowOff>
    </xdr:from>
    <xdr:to>
      <xdr:col>2</xdr:col>
      <xdr:colOff>1228725</xdr:colOff>
      <xdr:row>12</xdr:row>
      <xdr:rowOff>219075</xdr:rowOff>
    </xdr:to>
    <xdr:sp macro="" textlink="" fLocksText="0">
      <xdr:nvSpPr>
        <xdr:cNvPr id="43" name="AutoShape 126">
          <a:extLst>
            <a:ext uri="{FF2B5EF4-FFF2-40B4-BE49-F238E27FC236}">
              <a16:creationId xmlns:a16="http://schemas.microsoft.com/office/drawing/2014/main" id="{00000000-0008-0000-0500-00002B000000}"/>
            </a:ext>
          </a:extLst>
        </xdr:cNvPr>
        <xdr:cNvSpPr>
          <a:spLocks noChangeArrowheads="1"/>
        </xdr:cNvSpPr>
      </xdr:nvSpPr>
      <xdr:spPr bwMode="auto">
        <a:xfrm>
          <a:off x="6962775" y="1075372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2</xdr:col>
      <xdr:colOff>857250</xdr:colOff>
      <xdr:row>13</xdr:row>
      <xdr:rowOff>0</xdr:rowOff>
    </xdr:from>
    <xdr:to>
      <xdr:col>2</xdr:col>
      <xdr:colOff>866775</xdr:colOff>
      <xdr:row>13</xdr:row>
      <xdr:rowOff>371475</xdr:rowOff>
    </xdr:to>
    <xdr:cxnSp macro="">
      <xdr:nvCxnSpPr>
        <xdr:cNvPr id="44" name="Forme 0">
          <a:extLst>
            <a:ext uri="{FF2B5EF4-FFF2-40B4-BE49-F238E27FC236}">
              <a16:creationId xmlns:a16="http://schemas.microsoft.com/office/drawing/2014/main" id="{00000000-0008-0000-0500-00002C000000}"/>
            </a:ext>
          </a:extLst>
        </xdr:cNvPr>
        <xdr:cNvCxnSpPr>
          <a:cxnSpLocks noChangeShapeType="1"/>
          <a:endCxn id="6" idx="0"/>
        </xdr:cNvCxnSpPr>
      </xdr:nvCxnSpPr>
      <xdr:spPr bwMode="auto">
        <a:xfrm>
          <a:off x="7258050" y="10953750"/>
          <a:ext cx="9525" cy="371475"/>
        </a:xfrm>
        <a:prstGeom prst="straightConnector1">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866775</xdr:colOff>
      <xdr:row>13</xdr:row>
      <xdr:rowOff>933450</xdr:rowOff>
    </xdr:from>
    <xdr:to>
      <xdr:col>3</xdr:col>
      <xdr:colOff>904875</xdr:colOff>
      <xdr:row>14</xdr:row>
      <xdr:rowOff>542925</xdr:rowOff>
    </xdr:to>
    <xdr:cxnSp macro="">
      <xdr:nvCxnSpPr>
        <xdr:cNvPr id="45" name="Forme 0">
          <a:extLst>
            <a:ext uri="{FF2B5EF4-FFF2-40B4-BE49-F238E27FC236}">
              <a16:creationId xmlns:a16="http://schemas.microsoft.com/office/drawing/2014/main" id="{00000000-0008-0000-0500-00002D000000}"/>
            </a:ext>
          </a:extLst>
        </xdr:cNvPr>
        <xdr:cNvCxnSpPr>
          <a:cxnSpLocks noChangeShapeType="1"/>
          <a:stCxn id="6" idx="2"/>
          <a:endCxn id="11" idx="0"/>
        </xdr:cNvCxnSpPr>
      </xdr:nvCxnSpPr>
      <xdr:spPr bwMode="auto">
        <a:xfrm rot="16200000" flipH="1">
          <a:off x="8024813" y="11129962"/>
          <a:ext cx="876300" cy="2390775"/>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1943100</xdr:colOff>
      <xdr:row>20</xdr:row>
      <xdr:rowOff>533400</xdr:rowOff>
    </xdr:from>
    <xdr:to>
      <xdr:col>3</xdr:col>
      <xdr:colOff>381000</xdr:colOff>
      <xdr:row>20</xdr:row>
      <xdr:rowOff>542925</xdr:rowOff>
    </xdr:to>
    <xdr:sp macro="" textlink="">
      <xdr:nvSpPr>
        <xdr:cNvPr id="46" name="Linea 541">
          <a:extLst>
            <a:ext uri="{FF2B5EF4-FFF2-40B4-BE49-F238E27FC236}">
              <a16:creationId xmlns:a16="http://schemas.microsoft.com/office/drawing/2014/main" id="{00000000-0008-0000-0500-00002E000000}"/>
            </a:ext>
          </a:extLst>
        </xdr:cNvPr>
        <xdr:cNvSpPr>
          <a:spLocks noChangeShapeType="1"/>
        </xdr:cNvSpPr>
      </xdr:nvSpPr>
      <xdr:spPr bwMode="auto">
        <a:xfrm>
          <a:off x="8343900" y="18354675"/>
          <a:ext cx="790575" cy="9525"/>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1924050</xdr:colOff>
      <xdr:row>22</xdr:row>
      <xdr:rowOff>609600</xdr:rowOff>
    </xdr:from>
    <xdr:to>
      <xdr:col>3</xdr:col>
      <xdr:colOff>352425</xdr:colOff>
      <xdr:row>22</xdr:row>
      <xdr:rowOff>609600</xdr:rowOff>
    </xdr:to>
    <xdr:sp macro="" textlink="">
      <xdr:nvSpPr>
        <xdr:cNvPr id="47" name="Linea 543">
          <a:extLst>
            <a:ext uri="{FF2B5EF4-FFF2-40B4-BE49-F238E27FC236}">
              <a16:creationId xmlns:a16="http://schemas.microsoft.com/office/drawing/2014/main" id="{00000000-0008-0000-0500-00002F000000}"/>
            </a:ext>
          </a:extLst>
        </xdr:cNvPr>
        <xdr:cNvSpPr>
          <a:spLocks noChangeShapeType="1"/>
        </xdr:cNvSpPr>
      </xdr:nvSpPr>
      <xdr:spPr bwMode="auto">
        <a:xfrm>
          <a:off x="8324850" y="20964525"/>
          <a:ext cx="781050" cy="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559254</xdr:colOff>
      <xdr:row>23</xdr:row>
      <xdr:rowOff>55790</xdr:rowOff>
    </xdr:from>
    <xdr:to>
      <xdr:col>2</xdr:col>
      <xdr:colOff>1902279</xdr:colOff>
      <xdr:row>23</xdr:row>
      <xdr:rowOff>557893</xdr:rowOff>
    </xdr:to>
    <xdr:sp macro="" textlink="" fLocksText="0">
      <xdr:nvSpPr>
        <xdr:cNvPr id="48" name="AutoShape 12">
          <a:extLst>
            <a:ext uri="{FF2B5EF4-FFF2-40B4-BE49-F238E27FC236}">
              <a16:creationId xmlns:a16="http://schemas.microsoft.com/office/drawing/2014/main" id="{00000000-0008-0000-0500-000030000000}"/>
            </a:ext>
          </a:extLst>
        </xdr:cNvPr>
        <xdr:cNvSpPr>
          <a:spLocks noChangeArrowheads="1"/>
        </xdr:cNvSpPr>
      </xdr:nvSpPr>
      <xdr:spPr bwMode="auto">
        <a:xfrm>
          <a:off x="6960054" y="21677540"/>
          <a:ext cx="1343025" cy="502103"/>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marL="0" indent="0" algn="ctr" rtl="0">
            <a:defRPr sz="1000"/>
          </a:pPr>
          <a:r>
            <a:rPr lang="it-IT" sz="800" b="0" i="0" u="none" strike="noStrike" baseline="0">
              <a:solidFill>
                <a:srgbClr val="000000"/>
              </a:solidFill>
              <a:latin typeface="Garamond" panose="02020404030301010803" pitchFamily="18" charset="0"/>
              <a:ea typeface="+mn-ea"/>
              <a:cs typeface="Arial"/>
            </a:rPr>
            <a:t>UCO</a:t>
          </a:r>
        </a:p>
      </xdr:txBody>
    </xdr:sp>
    <xdr:clientData/>
  </xdr:twoCellAnchor>
  <xdr:twoCellAnchor>
    <xdr:from>
      <xdr:col>2</xdr:col>
      <xdr:colOff>895350</xdr:colOff>
      <xdr:row>10</xdr:row>
      <xdr:rowOff>1009650</xdr:rowOff>
    </xdr:from>
    <xdr:to>
      <xdr:col>2</xdr:col>
      <xdr:colOff>904875</xdr:colOff>
      <xdr:row>11</xdr:row>
      <xdr:rowOff>104775</xdr:rowOff>
    </xdr:to>
    <xdr:cxnSp macro="">
      <xdr:nvCxnSpPr>
        <xdr:cNvPr id="49" name="Forme 0">
          <a:extLst>
            <a:ext uri="{FF2B5EF4-FFF2-40B4-BE49-F238E27FC236}">
              <a16:creationId xmlns:a16="http://schemas.microsoft.com/office/drawing/2014/main" id="{00000000-0008-0000-0500-000031000000}"/>
            </a:ext>
          </a:extLst>
        </xdr:cNvPr>
        <xdr:cNvCxnSpPr>
          <a:cxnSpLocks noChangeShapeType="1"/>
          <a:endCxn id="42" idx="0"/>
        </xdr:cNvCxnSpPr>
      </xdr:nvCxnSpPr>
      <xdr:spPr bwMode="auto">
        <a:xfrm flipH="1">
          <a:off x="7296150" y="10163175"/>
          <a:ext cx="9525" cy="361950"/>
        </a:xfrm>
        <a:prstGeom prst="straightConnector1">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895350</xdr:colOff>
      <xdr:row>12</xdr:row>
      <xdr:rowOff>219075</xdr:rowOff>
    </xdr:from>
    <xdr:to>
      <xdr:col>2</xdr:col>
      <xdr:colOff>904875</xdr:colOff>
      <xdr:row>13</xdr:row>
      <xdr:rowOff>0</xdr:rowOff>
    </xdr:to>
    <xdr:cxnSp macro="">
      <xdr:nvCxnSpPr>
        <xdr:cNvPr id="50" name="Forme 0">
          <a:extLst>
            <a:ext uri="{FF2B5EF4-FFF2-40B4-BE49-F238E27FC236}">
              <a16:creationId xmlns:a16="http://schemas.microsoft.com/office/drawing/2014/main" id="{00000000-0008-0000-0500-000032000000}"/>
            </a:ext>
          </a:extLst>
        </xdr:cNvPr>
        <xdr:cNvCxnSpPr>
          <a:cxnSpLocks noChangeShapeType="1"/>
          <a:stCxn id="43" idx="2"/>
        </xdr:cNvCxnSpPr>
      </xdr:nvCxnSpPr>
      <xdr:spPr bwMode="auto">
        <a:xfrm>
          <a:off x="7296150" y="10906125"/>
          <a:ext cx="9525" cy="47625"/>
        </a:xfrm>
        <a:prstGeom prst="straightConnector1">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1847850</xdr:colOff>
      <xdr:row>27</xdr:row>
      <xdr:rowOff>800100</xdr:rowOff>
    </xdr:from>
    <xdr:to>
      <xdr:col>3</xdr:col>
      <xdr:colOff>323850</xdr:colOff>
      <xdr:row>27</xdr:row>
      <xdr:rowOff>819150</xdr:rowOff>
    </xdr:to>
    <xdr:sp macro="" textlink="">
      <xdr:nvSpPr>
        <xdr:cNvPr id="51" name="Linea 552">
          <a:extLst>
            <a:ext uri="{FF2B5EF4-FFF2-40B4-BE49-F238E27FC236}">
              <a16:creationId xmlns:a16="http://schemas.microsoft.com/office/drawing/2014/main" id="{00000000-0008-0000-0500-000033000000}"/>
            </a:ext>
          </a:extLst>
        </xdr:cNvPr>
        <xdr:cNvSpPr>
          <a:spLocks noChangeShapeType="1"/>
        </xdr:cNvSpPr>
      </xdr:nvSpPr>
      <xdr:spPr bwMode="auto">
        <a:xfrm>
          <a:off x="8248650" y="24517350"/>
          <a:ext cx="828675" cy="1905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104775</xdr:colOff>
      <xdr:row>28</xdr:row>
      <xdr:rowOff>371475</xdr:rowOff>
    </xdr:from>
    <xdr:to>
      <xdr:col>3</xdr:col>
      <xdr:colOff>1504950</xdr:colOff>
      <xdr:row>28</xdr:row>
      <xdr:rowOff>1019175</xdr:rowOff>
    </xdr:to>
    <xdr:sp macro="" textlink="" fLocksText="0">
      <xdr:nvSpPr>
        <xdr:cNvPr id="52" name="AutoShape 53">
          <a:extLst>
            <a:ext uri="{FF2B5EF4-FFF2-40B4-BE49-F238E27FC236}">
              <a16:creationId xmlns:a16="http://schemas.microsoft.com/office/drawing/2014/main" id="{00000000-0008-0000-0500-000034000000}"/>
            </a:ext>
          </a:extLst>
        </xdr:cNvPr>
        <xdr:cNvSpPr>
          <a:spLocks noChangeArrowheads="1"/>
        </xdr:cNvSpPr>
      </xdr:nvSpPr>
      <xdr:spPr bwMode="auto">
        <a:xfrm>
          <a:off x="8858250" y="25374600"/>
          <a:ext cx="1400175" cy="6477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Formatore aggiudicatario</a:t>
          </a:r>
        </a:p>
        <a:p>
          <a:pPr algn="ctr" rtl="0">
            <a:defRPr sz="1000"/>
          </a:pPr>
          <a:endParaRPr lang="it-IT" sz="800" b="0" i="0" u="none" strike="noStrike" baseline="0">
            <a:solidFill>
              <a:srgbClr val="000000"/>
            </a:solidFill>
            <a:latin typeface="Garamond" panose="02020404030301010803" pitchFamily="18" charset="0"/>
          </a:endParaRPr>
        </a:p>
        <a:p>
          <a:pPr algn="ctr" rtl="0">
            <a:defRPr sz="1000"/>
          </a:pPr>
          <a:endParaRPr lang="it-IT" sz="800" b="0" i="0" u="none" strike="noStrike" baseline="0">
            <a:solidFill>
              <a:srgbClr val="000000"/>
            </a:solidFill>
            <a:latin typeface="Garamond" panose="02020404030301010803" pitchFamily="18" charset="0"/>
          </a:endParaRPr>
        </a:p>
      </xdr:txBody>
    </xdr:sp>
    <xdr:clientData/>
  </xdr:twoCellAnchor>
  <xdr:twoCellAnchor>
    <xdr:from>
      <xdr:col>3</xdr:col>
      <xdr:colOff>809625</xdr:colOff>
      <xdr:row>28</xdr:row>
      <xdr:rowOff>0</xdr:rowOff>
    </xdr:from>
    <xdr:to>
      <xdr:col>3</xdr:col>
      <xdr:colOff>809625</xdr:colOff>
      <xdr:row>28</xdr:row>
      <xdr:rowOff>342900</xdr:rowOff>
    </xdr:to>
    <xdr:sp macro="" textlink="">
      <xdr:nvSpPr>
        <xdr:cNvPr id="53" name="Linea 555">
          <a:extLst>
            <a:ext uri="{FF2B5EF4-FFF2-40B4-BE49-F238E27FC236}">
              <a16:creationId xmlns:a16="http://schemas.microsoft.com/office/drawing/2014/main" id="{00000000-0008-0000-0500-000035000000}"/>
            </a:ext>
          </a:extLst>
        </xdr:cNvPr>
        <xdr:cNvSpPr>
          <a:spLocks noChangeShapeType="1"/>
        </xdr:cNvSpPr>
      </xdr:nvSpPr>
      <xdr:spPr bwMode="auto">
        <a:xfrm>
          <a:off x="9563100" y="25003125"/>
          <a:ext cx="0" cy="34290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1257300</xdr:colOff>
      <xdr:row>28</xdr:row>
      <xdr:rowOff>990600</xdr:rowOff>
    </xdr:from>
    <xdr:to>
      <xdr:col>3</xdr:col>
      <xdr:colOff>704850</xdr:colOff>
      <xdr:row>29</xdr:row>
      <xdr:rowOff>447675</xdr:rowOff>
    </xdr:to>
    <xdr:cxnSp macro="">
      <xdr:nvCxnSpPr>
        <xdr:cNvPr id="54" name="Forme 0">
          <a:extLst>
            <a:ext uri="{FF2B5EF4-FFF2-40B4-BE49-F238E27FC236}">
              <a16:creationId xmlns:a16="http://schemas.microsoft.com/office/drawing/2014/main" id="{00000000-0008-0000-0500-000036000000}"/>
            </a:ext>
          </a:extLst>
        </xdr:cNvPr>
        <xdr:cNvCxnSpPr>
          <a:cxnSpLocks noChangeShapeType="1"/>
          <a:stCxn id="52" idx="2"/>
          <a:endCxn id="35" idx="0"/>
        </xdr:cNvCxnSpPr>
      </xdr:nvCxnSpPr>
      <xdr:spPr bwMode="auto">
        <a:xfrm rot="5400000">
          <a:off x="8220075" y="25431750"/>
          <a:ext cx="676275" cy="1800225"/>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9</xdr:col>
      <xdr:colOff>609600</xdr:colOff>
      <xdr:row>98</xdr:row>
      <xdr:rowOff>104775</xdr:rowOff>
    </xdr:from>
    <xdr:to>
      <xdr:col>10</xdr:col>
      <xdr:colOff>9525</xdr:colOff>
      <xdr:row>98</xdr:row>
      <xdr:rowOff>114300</xdr:rowOff>
    </xdr:to>
    <xdr:cxnSp macro="">
      <xdr:nvCxnSpPr>
        <xdr:cNvPr id="55" name="Forme 0">
          <a:extLst>
            <a:ext uri="{FF2B5EF4-FFF2-40B4-BE49-F238E27FC236}">
              <a16:creationId xmlns:a16="http://schemas.microsoft.com/office/drawing/2014/main" id="{00000000-0008-0000-0500-000037000000}"/>
            </a:ext>
          </a:extLst>
        </xdr:cNvPr>
        <xdr:cNvCxnSpPr>
          <a:cxnSpLocks noChangeShapeType="1"/>
        </xdr:cNvCxnSpPr>
      </xdr:nvCxnSpPr>
      <xdr:spPr bwMode="auto">
        <a:xfrm>
          <a:off x="17345025" y="39423975"/>
          <a:ext cx="9525" cy="9525"/>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1228725</xdr:colOff>
      <xdr:row>23</xdr:row>
      <xdr:rowOff>561975</xdr:rowOff>
    </xdr:from>
    <xdr:to>
      <xdr:col>3</xdr:col>
      <xdr:colOff>933450</xdr:colOff>
      <xdr:row>24</xdr:row>
      <xdr:rowOff>95250</xdr:rowOff>
    </xdr:to>
    <xdr:cxnSp macro="">
      <xdr:nvCxnSpPr>
        <xdr:cNvPr id="56" name="Forme 0">
          <a:extLst>
            <a:ext uri="{FF2B5EF4-FFF2-40B4-BE49-F238E27FC236}">
              <a16:creationId xmlns:a16="http://schemas.microsoft.com/office/drawing/2014/main" id="{00000000-0008-0000-0500-000038000000}"/>
            </a:ext>
          </a:extLst>
        </xdr:cNvPr>
        <xdr:cNvCxnSpPr>
          <a:cxnSpLocks noChangeShapeType="1"/>
          <a:stCxn id="48" idx="2"/>
          <a:endCxn id="30" idx="0"/>
        </xdr:cNvCxnSpPr>
      </xdr:nvCxnSpPr>
      <xdr:spPr bwMode="auto">
        <a:xfrm rot="16200000" flipH="1">
          <a:off x="8496300" y="21316950"/>
          <a:ext cx="323850" cy="2057400"/>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895350</xdr:colOff>
      <xdr:row>25</xdr:row>
      <xdr:rowOff>266700</xdr:rowOff>
    </xdr:from>
    <xdr:to>
      <xdr:col>3</xdr:col>
      <xdr:colOff>895350</xdr:colOff>
      <xdr:row>26</xdr:row>
      <xdr:rowOff>247650</xdr:rowOff>
    </xdr:to>
    <xdr:sp macro="" textlink="">
      <xdr:nvSpPr>
        <xdr:cNvPr id="57" name="Linea 569">
          <a:extLst>
            <a:ext uri="{FF2B5EF4-FFF2-40B4-BE49-F238E27FC236}">
              <a16:creationId xmlns:a16="http://schemas.microsoft.com/office/drawing/2014/main" id="{00000000-0008-0000-0500-000039000000}"/>
            </a:ext>
          </a:extLst>
        </xdr:cNvPr>
        <xdr:cNvSpPr>
          <a:spLocks noChangeShapeType="1"/>
        </xdr:cNvSpPr>
      </xdr:nvSpPr>
      <xdr:spPr bwMode="auto">
        <a:xfrm flipH="1">
          <a:off x="9648825" y="22945725"/>
          <a:ext cx="0" cy="24765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783772</xdr:colOff>
      <xdr:row>6</xdr:row>
      <xdr:rowOff>249008</xdr:rowOff>
    </xdr:from>
    <xdr:to>
      <xdr:col>1</xdr:col>
      <xdr:colOff>1860097</xdr:colOff>
      <xdr:row>6</xdr:row>
      <xdr:rowOff>693964</xdr:rowOff>
    </xdr:to>
    <xdr:sp macro="" textlink="" fLocksText="0">
      <xdr:nvSpPr>
        <xdr:cNvPr id="58" name="AutoShape 116">
          <a:extLst>
            <a:ext uri="{FF2B5EF4-FFF2-40B4-BE49-F238E27FC236}">
              <a16:creationId xmlns:a16="http://schemas.microsoft.com/office/drawing/2014/main" id="{00000000-0008-0000-0500-00003A000000}"/>
            </a:ext>
          </a:extLst>
        </xdr:cNvPr>
        <xdr:cNvSpPr>
          <a:spLocks noChangeArrowheads="1"/>
        </xdr:cNvSpPr>
      </xdr:nvSpPr>
      <xdr:spPr bwMode="auto">
        <a:xfrm>
          <a:off x="4498522" y="4582883"/>
          <a:ext cx="1076325" cy="444956"/>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1323975</xdr:colOff>
      <xdr:row>5</xdr:row>
      <xdr:rowOff>1019175</xdr:rowOff>
    </xdr:from>
    <xdr:to>
      <xdr:col>3</xdr:col>
      <xdr:colOff>962025</xdr:colOff>
      <xdr:row>6</xdr:row>
      <xdr:rowOff>247650</xdr:rowOff>
    </xdr:to>
    <xdr:cxnSp macro="">
      <xdr:nvCxnSpPr>
        <xdr:cNvPr id="59" name="AutoShape 117">
          <a:extLst>
            <a:ext uri="{FF2B5EF4-FFF2-40B4-BE49-F238E27FC236}">
              <a16:creationId xmlns:a16="http://schemas.microsoft.com/office/drawing/2014/main" id="{00000000-0008-0000-0500-00003B000000}"/>
            </a:ext>
          </a:extLst>
        </xdr:cNvPr>
        <xdr:cNvCxnSpPr>
          <a:cxnSpLocks noChangeShapeType="1"/>
          <a:stCxn id="26" idx="2"/>
          <a:endCxn id="58" idx="0"/>
        </xdr:cNvCxnSpPr>
      </xdr:nvCxnSpPr>
      <xdr:spPr bwMode="auto">
        <a:xfrm rot="5400000">
          <a:off x="7043738" y="1909762"/>
          <a:ext cx="666750" cy="467677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813708</xdr:colOff>
      <xdr:row>7</xdr:row>
      <xdr:rowOff>319765</xdr:rowOff>
    </xdr:from>
    <xdr:to>
      <xdr:col>1</xdr:col>
      <xdr:colOff>1890033</xdr:colOff>
      <xdr:row>7</xdr:row>
      <xdr:rowOff>764721</xdr:rowOff>
    </xdr:to>
    <xdr:sp macro="" textlink="" fLocksText="0">
      <xdr:nvSpPr>
        <xdr:cNvPr id="60" name="AutoShape 116">
          <a:extLst>
            <a:ext uri="{FF2B5EF4-FFF2-40B4-BE49-F238E27FC236}">
              <a16:creationId xmlns:a16="http://schemas.microsoft.com/office/drawing/2014/main" id="{00000000-0008-0000-0500-00003C000000}"/>
            </a:ext>
          </a:extLst>
        </xdr:cNvPr>
        <xdr:cNvSpPr>
          <a:spLocks noChangeArrowheads="1"/>
        </xdr:cNvSpPr>
      </xdr:nvSpPr>
      <xdr:spPr bwMode="auto">
        <a:xfrm>
          <a:off x="4528458" y="6130015"/>
          <a:ext cx="1076325" cy="444956"/>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1352550</xdr:colOff>
      <xdr:row>6</xdr:row>
      <xdr:rowOff>1228725</xdr:rowOff>
    </xdr:from>
    <xdr:to>
      <xdr:col>3</xdr:col>
      <xdr:colOff>1028700</xdr:colOff>
      <xdr:row>7</xdr:row>
      <xdr:rowOff>323850</xdr:rowOff>
    </xdr:to>
    <xdr:cxnSp macro="">
      <xdr:nvCxnSpPr>
        <xdr:cNvPr id="61" name="AutoShape 119">
          <a:extLst>
            <a:ext uri="{FF2B5EF4-FFF2-40B4-BE49-F238E27FC236}">
              <a16:creationId xmlns:a16="http://schemas.microsoft.com/office/drawing/2014/main" id="{00000000-0008-0000-0500-00003D000000}"/>
            </a:ext>
          </a:extLst>
        </xdr:cNvPr>
        <xdr:cNvCxnSpPr>
          <a:cxnSpLocks noChangeShapeType="1"/>
          <a:stCxn id="38" idx="2"/>
          <a:endCxn id="60" idx="0"/>
        </xdr:cNvCxnSpPr>
      </xdr:nvCxnSpPr>
      <xdr:spPr bwMode="auto">
        <a:xfrm rot="5400000">
          <a:off x="7138988" y="3490912"/>
          <a:ext cx="571500" cy="471487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1876425</xdr:colOff>
      <xdr:row>7</xdr:row>
      <xdr:rowOff>495300</xdr:rowOff>
    </xdr:from>
    <xdr:to>
      <xdr:col>3</xdr:col>
      <xdr:colOff>390525</xdr:colOff>
      <xdr:row>7</xdr:row>
      <xdr:rowOff>504825</xdr:rowOff>
    </xdr:to>
    <xdr:cxnSp macro="">
      <xdr:nvCxnSpPr>
        <xdr:cNvPr id="62" name="AutoShape 49">
          <a:extLst>
            <a:ext uri="{FF2B5EF4-FFF2-40B4-BE49-F238E27FC236}">
              <a16:creationId xmlns:a16="http://schemas.microsoft.com/office/drawing/2014/main" id="{00000000-0008-0000-0500-00003E000000}"/>
            </a:ext>
          </a:extLst>
        </xdr:cNvPr>
        <xdr:cNvCxnSpPr>
          <a:cxnSpLocks noChangeShapeType="1"/>
        </xdr:cNvCxnSpPr>
      </xdr:nvCxnSpPr>
      <xdr:spPr bwMode="auto">
        <a:xfrm>
          <a:off x="5591175" y="6305550"/>
          <a:ext cx="3552825" cy="95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848406</xdr:colOff>
      <xdr:row>16</xdr:row>
      <xdr:rowOff>915762</xdr:rowOff>
    </xdr:from>
    <xdr:to>
      <xdr:col>3</xdr:col>
      <xdr:colOff>857250</xdr:colOff>
      <xdr:row>17</xdr:row>
      <xdr:rowOff>47625</xdr:rowOff>
    </xdr:to>
    <xdr:cxnSp macro="">
      <xdr:nvCxnSpPr>
        <xdr:cNvPr id="63" name="AutoShape 134">
          <a:extLst>
            <a:ext uri="{FF2B5EF4-FFF2-40B4-BE49-F238E27FC236}">
              <a16:creationId xmlns:a16="http://schemas.microsoft.com/office/drawing/2014/main" id="{00000000-0008-0000-0500-00003F000000}"/>
            </a:ext>
          </a:extLst>
        </xdr:cNvPr>
        <xdr:cNvCxnSpPr>
          <a:cxnSpLocks noChangeShapeType="1"/>
          <a:stCxn id="15" idx="2"/>
          <a:endCxn id="27" idx="0"/>
        </xdr:cNvCxnSpPr>
      </xdr:nvCxnSpPr>
      <xdr:spPr bwMode="auto">
        <a:xfrm>
          <a:off x="9601881" y="15669987"/>
          <a:ext cx="8844" cy="398688"/>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190500</xdr:colOff>
      <xdr:row>22</xdr:row>
      <xdr:rowOff>223152</xdr:rowOff>
    </xdr:from>
    <xdr:to>
      <xdr:col>3</xdr:col>
      <xdr:colOff>1428750</xdr:colOff>
      <xdr:row>22</xdr:row>
      <xdr:rowOff>937527</xdr:rowOff>
    </xdr:to>
    <xdr:sp macro="" textlink="" fLocksText="0">
      <xdr:nvSpPr>
        <xdr:cNvPr id="64" name="AutoShape 145">
          <a:extLst>
            <a:ext uri="{FF2B5EF4-FFF2-40B4-BE49-F238E27FC236}">
              <a16:creationId xmlns:a16="http://schemas.microsoft.com/office/drawing/2014/main" id="{00000000-0008-0000-0500-000040000000}"/>
            </a:ext>
          </a:extLst>
        </xdr:cNvPr>
        <xdr:cNvSpPr>
          <a:spLocks noChangeArrowheads="1"/>
        </xdr:cNvSpPr>
      </xdr:nvSpPr>
      <xdr:spPr bwMode="auto">
        <a:xfrm>
          <a:off x="8943975" y="20578077"/>
          <a:ext cx="1238250" cy="714375"/>
        </a:xfrm>
        <a:custGeom>
          <a:avLst/>
          <a:gdLst>
            <a:gd name="T0" fmla="*/ 1083469 w 21600"/>
            <a:gd name="T1" fmla="*/ 357188 h 21600"/>
            <a:gd name="T2" fmla="*/ 619125 w 21600"/>
            <a:gd name="T3" fmla="*/ 714375 h 21600"/>
            <a:gd name="T4" fmla="*/ 154781 w 21600"/>
            <a:gd name="T5" fmla="*/ 357188 h 21600"/>
            <a:gd name="T6" fmla="*/ 619125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marL="0" indent="0" algn="ctr" rtl="0">
            <a:defRPr sz="1000"/>
          </a:pPr>
          <a:r>
            <a:rPr lang="it-IT" sz="800" b="0" i="0" u="none" strike="noStrike" baseline="0">
              <a:solidFill>
                <a:srgbClr val="000000"/>
              </a:solidFill>
              <a:latin typeface="Garamond" panose="02020404030301010803" pitchFamily="18" charset="0"/>
              <a:ea typeface="+mn-ea"/>
              <a:cs typeface="Arial"/>
            </a:rPr>
            <a:t>Formatori partecipanti alla selezione </a:t>
          </a:r>
        </a:p>
      </xdr:txBody>
    </xdr:sp>
    <xdr:clientData/>
  </xdr:twoCellAnchor>
  <xdr:twoCellAnchor>
    <xdr:from>
      <xdr:col>2</xdr:col>
      <xdr:colOff>390525</xdr:colOff>
      <xdr:row>8</xdr:row>
      <xdr:rowOff>219075</xdr:rowOff>
    </xdr:from>
    <xdr:to>
      <xdr:col>2</xdr:col>
      <xdr:colOff>1714500</xdr:colOff>
      <xdr:row>8</xdr:row>
      <xdr:rowOff>1057275</xdr:rowOff>
    </xdr:to>
    <xdr:sp macro="" textlink="" fLocksText="0">
      <xdr:nvSpPr>
        <xdr:cNvPr id="65" name="AutoShape 6">
          <a:extLst>
            <a:ext uri="{FF2B5EF4-FFF2-40B4-BE49-F238E27FC236}">
              <a16:creationId xmlns:a16="http://schemas.microsoft.com/office/drawing/2014/main" id="{00000000-0008-0000-0500-000041000000}"/>
            </a:ext>
          </a:extLst>
        </xdr:cNvPr>
        <xdr:cNvSpPr>
          <a:spLocks noChangeArrowheads="1"/>
        </xdr:cNvSpPr>
      </xdr:nvSpPr>
      <xdr:spPr bwMode="auto">
        <a:xfrm>
          <a:off x="6791325" y="7115175"/>
          <a:ext cx="1323975" cy="8382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381000</xdr:colOff>
      <xdr:row>10</xdr:row>
      <xdr:rowOff>209550</xdr:rowOff>
    </xdr:from>
    <xdr:to>
      <xdr:col>2</xdr:col>
      <xdr:colOff>1704975</xdr:colOff>
      <xdr:row>10</xdr:row>
      <xdr:rowOff>1047750</xdr:rowOff>
    </xdr:to>
    <xdr:sp macro="" textlink="" fLocksText="0">
      <xdr:nvSpPr>
        <xdr:cNvPr id="66" name="AutoShape 6">
          <a:extLst>
            <a:ext uri="{FF2B5EF4-FFF2-40B4-BE49-F238E27FC236}">
              <a16:creationId xmlns:a16="http://schemas.microsoft.com/office/drawing/2014/main" id="{00000000-0008-0000-0500-000042000000}"/>
            </a:ext>
          </a:extLst>
        </xdr:cNvPr>
        <xdr:cNvSpPr>
          <a:spLocks noChangeArrowheads="1"/>
        </xdr:cNvSpPr>
      </xdr:nvSpPr>
      <xdr:spPr bwMode="auto">
        <a:xfrm>
          <a:off x="6781800" y="9363075"/>
          <a:ext cx="1323975" cy="8382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3</xdr:col>
      <xdr:colOff>809625</xdr:colOff>
      <xdr:row>20</xdr:row>
      <xdr:rowOff>971550</xdr:rowOff>
    </xdr:from>
    <xdr:to>
      <xdr:col>3</xdr:col>
      <xdr:colOff>823246</xdr:colOff>
      <xdr:row>21</xdr:row>
      <xdr:rowOff>219075</xdr:rowOff>
    </xdr:to>
    <xdr:cxnSp macro="">
      <xdr:nvCxnSpPr>
        <xdr:cNvPr id="67" name="AutoShape 134">
          <a:extLst>
            <a:ext uri="{FF2B5EF4-FFF2-40B4-BE49-F238E27FC236}">
              <a16:creationId xmlns:a16="http://schemas.microsoft.com/office/drawing/2014/main" id="{00000000-0008-0000-0500-000043000000}"/>
            </a:ext>
          </a:extLst>
        </xdr:cNvPr>
        <xdr:cNvCxnSpPr>
          <a:cxnSpLocks noChangeShapeType="1"/>
          <a:endCxn id="2" idx="0"/>
        </xdr:cNvCxnSpPr>
      </xdr:nvCxnSpPr>
      <xdr:spPr bwMode="auto">
        <a:xfrm>
          <a:off x="9563100" y="18792825"/>
          <a:ext cx="13621" cy="51435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1800226</xdr:colOff>
      <xdr:row>21</xdr:row>
      <xdr:rowOff>566737</xdr:rowOff>
    </xdr:from>
    <xdr:to>
      <xdr:col>3</xdr:col>
      <xdr:colOff>238126</xdr:colOff>
      <xdr:row>22</xdr:row>
      <xdr:rowOff>400049</xdr:rowOff>
    </xdr:to>
    <xdr:cxnSp macro="">
      <xdr:nvCxnSpPr>
        <xdr:cNvPr id="68" name="Forme 0">
          <a:extLst>
            <a:ext uri="{FF2B5EF4-FFF2-40B4-BE49-F238E27FC236}">
              <a16:creationId xmlns:a16="http://schemas.microsoft.com/office/drawing/2014/main" id="{00000000-0008-0000-0500-000044000000}"/>
            </a:ext>
          </a:extLst>
        </xdr:cNvPr>
        <xdr:cNvCxnSpPr>
          <a:cxnSpLocks noChangeShapeType="1"/>
          <a:stCxn id="2" idx="1"/>
        </xdr:cNvCxnSpPr>
      </xdr:nvCxnSpPr>
      <xdr:spPr bwMode="auto">
        <a:xfrm rot="10800000" flipV="1">
          <a:off x="8201026" y="19654837"/>
          <a:ext cx="790575" cy="1100137"/>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219075</xdr:colOff>
      <xdr:row>6</xdr:row>
      <xdr:rowOff>0</xdr:rowOff>
    </xdr:from>
    <xdr:to>
      <xdr:col>2</xdr:col>
      <xdr:colOff>1476375</xdr:colOff>
      <xdr:row>6</xdr:row>
      <xdr:rowOff>0</xdr:rowOff>
    </xdr:to>
    <xdr:sp macro="" textlink="" fLocksText="0">
      <xdr:nvSpPr>
        <xdr:cNvPr id="3" name="AutoShape 68">
          <a:extLst>
            <a:ext uri="{FF2B5EF4-FFF2-40B4-BE49-F238E27FC236}">
              <a16:creationId xmlns:a16="http://schemas.microsoft.com/office/drawing/2014/main" id="{CDAF2A54-5D9D-4F88-AB34-695746559DB3}"/>
            </a:ext>
          </a:extLst>
        </xdr:cNvPr>
        <xdr:cNvSpPr>
          <a:spLocks noChangeArrowheads="1"/>
        </xdr:cNvSpPr>
      </xdr:nvSpPr>
      <xdr:spPr bwMode="auto">
        <a:xfrm>
          <a:off x="5415915" y="5114925"/>
          <a:ext cx="1257300" cy="609600"/>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352425</xdr:colOff>
      <xdr:row>5</xdr:row>
      <xdr:rowOff>314325</xdr:rowOff>
    </xdr:from>
    <xdr:to>
      <xdr:col>3</xdr:col>
      <xdr:colOff>1419225</xdr:colOff>
      <xdr:row>5</xdr:row>
      <xdr:rowOff>933450</xdr:rowOff>
    </xdr:to>
    <xdr:sp macro="" textlink="" fLocksText="0">
      <xdr:nvSpPr>
        <xdr:cNvPr id="4" name="AutoShape 96">
          <a:extLst>
            <a:ext uri="{FF2B5EF4-FFF2-40B4-BE49-F238E27FC236}">
              <a16:creationId xmlns:a16="http://schemas.microsoft.com/office/drawing/2014/main" id="{E59D696E-146E-4CE5-A753-FD35FE325702}"/>
            </a:ext>
          </a:extLst>
        </xdr:cNvPr>
        <xdr:cNvSpPr>
          <a:spLocks noChangeArrowheads="1"/>
        </xdr:cNvSpPr>
      </xdr:nvSpPr>
      <xdr:spPr bwMode="auto">
        <a:xfrm>
          <a:off x="7515225" y="1556385"/>
          <a:ext cx="1066800" cy="619125"/>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Aggiudicatario</a:t>
          </a:r>
        </a:p>
      </xdr:txBody>
    </xdr:sp>
    <xdr:clientData/>
  </xdr:twoCellAnchor>
  <xdr:twoCellAnchor>
    <xdr:from>
      <xdr:col>4</xdr:col>
      <xdr:colOff>119592</xdr:colOff>
      <xdr:row>17</xdr:row>
      <xdr:rowOff>390525</xdr:rowOff>
    </xdr:from>
    <xdr:to>
      <xdr:col>4</xdr:col>
      <xdr:colOff>1643592</xdr:colOff>
      <xdr:row>17</xdr:row>
      <xdr:rowOff>1190625</xdr:rowOff>
    </xdr:to>
    <xdr:sp macro="" textlink="" fLocksText="0">
      <xdr:nvSpPr>
        <xdr:cNvPr id="6" name="AutoShape 108">
          <a:extLst>
            <a:ext uri="{FF2B5EF4-FFF2-40B4-BE49-F238E27FC236}">
              <a16:creationId xmlns:a16="http://schemas.microsoft.com/office/drawing/2014/main" id="{27BD23DC-8D79-4502-812E-849CD0DE0243}"/>
            </a:ext>
          </a:extLst>
        </xdr:cNvPr>
        <xdr:cNvSpPr>
          <a:spLocks noChangeArrowheads="1"/>
        </xdr:cNvSpPr>
      </xdr:nvSpPr>
      <xdr:spPr bwMode="auto">
        <a:xfrm>
          <a:off x="9042612" y="16636365"/>
          <a:ext cx="1524000" cy="800100"/>
        </a:xfrm>
        <a:custGeom>
          <a:avLst/>
          <a:gdLst>
            <a:gd name="T0" fmla="*/ 1550194 w 21600"/>
            <a:gd name="T1" fmla="*/ 476250 h 21600"/>
            <a:gd name="T2" fmla="*/ 885825 w 21600"/>
            <a:gd name="T3" fmla="*/ 952500 h 21600"/>
            <a:gd name="T4" fmla="*/ 221456 w 21600"/>
            <a:gd name="T5" fmla="*/ 476250 h 21600"/>
            <a:gd name="T6" fmla="*/ 885825 w 21600"/>
            <a:gd name="T7" fmla="*/ 0 h 21600"/>
            <a:gd name="T8" fmla="*/ 21600 w 21600"/>
            <a:gd name="T9" fmla="*/ 0 h 21600"/>
            <a:gd name="T10" fmla="*/ 5400 w 21600"/>
            <a:gd name="T11" fmla="*/ 21600 h 21600"/>
            <a:gd name="T12" fmla="*/ 21600 w 21600"/>
            <a:gd name="T13" fmla="*/ 0 h 21600"/>
            <a:gd name="T14" fmla="*/ 4500 w 21600"/>
            <a:gd name="T15" fmla="*/ 4500 h 21600"/>
            <a:gd name="T16" fmla="*/ 17100 w 21600"/>
            <a:gd name="T17" fmla="*/ 17100 h 21600"/>
          </a:gdLst>
          <a:ahLst/>
          <a:cxnLst>
            <a:cxn ang="0">
              <a:pos x="T0" y="T1"/>
            </a:cxn>
            <a:cxn ang="0">
              <a:pos x="T2" y="T3"/>
            </a:cxn>
            <a:cxn ang="0">
              <a:pos x="T4" y="T5"/>
            </a:cxn>
            <a:cxn ang="0">
              <a:pos x="T6" y="T7"/>
            </a:cxn>
            <a:cxn ang="0">
              <a:pos x="T8" y="T9"/>
            </a:cxn>
            <a:cxn ang="0">
              <a:pos x="T10" y="T11"/>
            </a:cxn>
            <a:cxn ang="0">
              <a:pos x="T12" y="T13"/>
            </a:cxn>
          </a:cxnLst>
          <a:rect l="T14" t="T15" r="T16" b="T17"/>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22680" anchor="ctr"/>
        <a:lstStyle/>
        <a:p>
          <a:pPr algn="ctr" rtl="0">
            <a:defRPr sz="1000"/>
          </a:pPr>
          <a:r>
            <a:rPr lang="it-IT" sz="800" b="0" i="0" u="none" strike="noStrike" baseline="0">
              <a:solidFill>
                <a:srgbClr val="000000"/>
              </a:solidFill>
              <a:latin typeface="Arial"/>
              <a:cs typeface="Arial"/>
            </a:rPr>
            <a:t>Ragioneria</a:t>
          </a:r>
        </a:p>
      </xdr:txBody>
    </xdr:sp>
    <xdr:clientData/>
  </xdr:twoCellAnchor>
  <xdr:twoCellAnchor>
    <xdr:from>
      <xdr:col>2</xdr:col>
      <xdr:colOff>200024</xdr:colOff>
      <xdr:row>14</xdr:row>
      <xdr:rowOff>66675</xdr:rowOff>
    </xdr:from>
    <xdr:to>
      <xdr:col>2</xdr:col>
      <xdr:colOff>1650999</xdr:colOff>
      <xdr:row>14</xdr:row>
      <xdr:rowOff>752475</xdr:rowOff>
    </xdr:to>
    <xdr:sp macro="" textlink="" fLocksText="0">
      <xdr:nvSpPr>
        <xdr:cNvPr id="7" name="AutoShape 176">
          <a:extLst>
            <a:ext uri="{FF2B5EF4-FFF2-40B4-BE49-F238E27FC236}">
              <a16:creationId xmlns:a16="http://schemas.microsoft.com/office/drawing/2014/main" id="{CB2ED42D-0171-400D-85D9-482A55EE6D1A}"/>
            </a:ext>
          </a:extLst>
        </xdr:cNvPr>
        <xdr:cNvSpPr>
          <a:spLocks noChangeArrowheads="1"/>
        </xdr:cNvSpPr>
      </xdr:nvSpPr>
      <xdr:spPr bwMode="auto">
        <a:xfrm>
          <a:off x="5396864" y="14704695"/>
          <a:ext cx="1450975" cy="685800"/>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4</xdr:col>
      <xdr:colOff>147107</xdr:colOff>
      <xdr:row>9</xdr:row>
      <xdr:rowOff>409576</xdr:rowOff>
    </xdr:from>
    <xdr:to>
      <xdr:col>4</xdr:col>
      <xdr:colOff>1598082</xdr:colOff>
      <xdr:row>9</xdr:row>
      <xdr:rowOff>1090084</xdr:rowOff>
    </xdr:to>
    <xdr:sp macro="" textlink="" fLocksText="0">
      <xdr:nvSpPr>
        <xdr:cNvPr id="8" name="AutoShape 208">
          <a:extLst>
            <a:ext uri="{FF2B5EF4-FFF2-40B4-BE49-F238E27FC236}">
              <a16:creationId xmlns:a16="http://schemas.microsoft.com/office/drawing/2014/main" id="{BE90C992-D2E6-49C0-AF66-65603FE248D4}"/>
            </a:ext>
          </a:extLst>
        </xdr:cNvPr>
        <xdr:cNvSpPr>
          <a:spLocks noChangeArrowheads="1"/>
        </xdr:cNvSpPr>
      </xdr:nvSpPr>
      <xdr:spPr bwMode="auto">
        <a:xfrm>
          <a:off x="9070127" y="9164956"/>
          <a:ext cx="1450975" cy="680508"/>
        </a:xfrm>
        <a:custGeom>
          <a:avLst/>
          <a:gdLst>
            <a:gd name="T0" fmla="*/ 1608534 w 21600"/>
            <a:gd name="T1" fmla="*/ 519113 h 21600"/>
            <a:gd name="T2" fmla="*/ 919163 w 21600"/>
            <a:gd name="T3" fmla="*/ 1038225 h 21600"/>
            <a:gd name="T4" fmla="*/ 229791 w 21600"/>
            <a:gd name="T5" fmla="*/ 519113 h 21600"/>
            <a:gd name="T6" fmla="*/ 919163 w 21600"/>
            <a:gd name="T7" fmla="*/ 0 h 21600"/>
            <a:gd name="T8" fmla="*/ 21600 w 21600"/>
            <a:gd name="T9" fmla="*/ 0 h 21600"/>
            <a:gd name="T10" fmla="*/ 5400 w 21600"/>
            <a:gd name="T11" fmla="*/ 21600 h 21600"/>
            <a:gd name="T12" fmla="*/ 4500 w 21600"/>
            <a:gd name="T13" fmla="*/ 4500 h 21600"/>
            <a:gd name="T14" fmla="*/ 17100 w 21600"/>
            <a:gd name="T15" fmla="*/ 17100 h 21600"/>
          </a:gdLst>
          <a:ahLst/>
          <a:cxnLst>
            <a:cxn ang="0">
              <a:pos x="T0" y="T1"/>
            </a:cxn>
            <a:cxn ang="0">
              <a:pos x="T2" y="T3"/>
            </a:cxn>
            <a:cxn ang="0">
              <a:pos x="T4" y="T5"/>
            </a:cxn>
            <a:cxn ang="0">
              <a:pos x="T6" y="T7"/>
            </a:cxn>
            <a:cxn ang="0">
              <a:pos x="T8" y="T9"/>
            </a:cxn>
            <a:cxn ang="0">
              <a:pos x="T10" y="T11"/>
            </a:cxn>
          </a:cxnLst>
          <a:rect l="T12" t="T13" r="T14" b="T15"/>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22680" anchor="ctr"/>
        <a:lstStyle/>
        <a:p>
          <a:pPr algn="ctr" rtl="0">
            <a:defRPr sz="1000"/>
          </a:pPr>
          <a:r>
            <a:rPr lang="it-IT" sz="800" b="0" i="0" u="none" strike="noStrike" baseline="0">
              <a:solidFill>
                <a:srgbClr val="000000"/>
              </a:solidFill>
              <a:latin typeface="Arial"/>
              <a:cs typeface="Arial"/>
            </a:rPr>
            <a:t>Ragioneria</a:t>
          </a:r>
        </a:p>
      </xdr:txBody>
    </xdr:sp>
    <xdr:clientData/>
  </xdr:twoCellAnchor>
  <xdr:twoCellAnchor>
    <xdr:from>
      <xdr:col>2</xdr:col>
      <xdr:colOff>838200</xdr:colOff>
      <xdr:row>6</xdr:row>
      <xdr:rowOff>0</xdr:rowOff>
    </xdr:from>
    <xdr:to>
      <xdr:col>3</xdr:col>
      <xdr:colOff>295275</xdr:colOff>
      <xdr:row>6</xdr:row>
      <xdr:rowOff>342900</xdr:rowOff>
    </xdr:to>
    <xdr:cxnSp macro="">
      <xdr:nvCxnSpPr>
        <xdr:cNvPr id="9" name="AutoShape 216">
          <a:extLst>
            <a:ext uri="{FF2B5EF4-FFF2-40B4-BE49-F238E27FC236}">
              <a16:creationId xmlns:a16="http://schemas.microsoft.com/office/drawing/2014/main" id="{324224CF-699F-4A9D-AD01-1B22A1C6FC3F}"/>
            </a:ext>
          </a:extLst>
        </xdr:cNvPr>
        <xdr:cNvCxnSpPr>
          <a:cxnSpLocks noChangeShapeType="1"/>
        </xdr:cNvCxnSpPr>
      </xdr:nvCxnSpPr>
      <xdr:spPr bwMode="auto">
        <a:xfrm rot="10800000" flipV="1">
          <a:off x="6035040" y="6456045"/>
          <a:ext cx="1423035" cy="87439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316441</xdr:colOff>
      <xdr:row>10</xdr:row>
      <xdr:rowOff>394757</xdr:rowOff>
    </xdr:from>
    <xdr:to>
      <xdr:col>2</xdr:col>
      <xdr:colOff>1888066</xdr:colOff>
      <xdr:row>11</xdr:row>
      <xdr:rowOff>1057</xdr:rowOff>
    </xdr:to>
    <xdr:sp macro="" textlink="" fLocksText="0">
      <xdr:nvSpPr>
        <xdr:cNvPr id="10" name="AutoShape 221">
          <a:extLst>
            <a:ext uri="{FF2B5EF4-FFF2-40B4-BE49-F238E27FC236}">
              <a16:creationId xmlns:a16="http://schemas.microsoft.com/office/drawing/2014/main" id="{74413565-1DFB-44E2-97C0-FA9CA94D7A86}"/>
            </a:ext>
          </a:extLst>
        </xdr:cNvPr>
        <xdr:cNvSpPr>
          <a:spLocks noChangeArrowheads="1"/>
        </xdr:cNvSpPr>
      </xdr:nvSpPr>
      <xdr:spPr bwMode="auto">
        <a:xfrm>
          <a:off x="5513281" y="10651277"/>
          <a:ext cx="1571625" cy="871220"/>
        </a:xfrm>
        <a:custGeom>
          <a:avLst/>
          <a:gdLst>
            <a:gd name="T0" fmla="*/ 1650206 w 21600"/>
            <a:gd name="T1" fmla="*/ 438150 h 21600"/>
            <a:gd name="T2" fmla="*/ 942975 w 21600"/>
            <a:gd name="T3" fmla="*/ 876300 h 21600"/>
            <a:gd name="T4" fmla="*/ 235744 w 21600"/>
            <a:gd name="T5" fmla="*/ 438150 h 21600"/>
            <a:gd name="T6" fmla="*/ 942975 w 21600"/>
            <a:gd name="T7" fmla="*/ 0 h 21600"/>
            <a:gd name="T8" fmla="*/ 0 w 21600"/>
            <a:gd name="T9" fmla="*/ 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22680" anchor="ctr"/>
        <a:lstStyle/>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1647825</xdr:colOff>
      <xdr:row>13</xdr:row>
      <xdr:rowOff>723900</xdr:rowOff>
    </xdr:from>
    <xdr:to>
      <xdr:col>3</xdr:col>
      <xdr:colOff>819150</xdr:colOff>
      <xdr:row>14</xdr:row>
      <xdr:rowOff>409575</xdr:rowOff>
    </xdr:to>
    <xdr:cxnSp macro="">
      <xdr:nvCxnSpPr>
        <xdr:cNvPr id="11" name="AutoShape 228">
          <a:extLst>
            <a:ext uri="{FF2B5EF4-FFF2-40B4-BE49-F238E27FC236}">
              <a16:creationId xmlns:a16="http://schemas.microsoft.com/office/drawing/2014/main" id="{E616DF23-3FFB-4B1B-94DB-650BF120F3D7}"/>
            </a:ext>
          </a:extLst>
        </xdr:cNvPr>
        <xdr:cNvCxnSpPr>
          <a:cxnSpLocks noChangeShapeType="1"/>
          <a:stCxn id="19" idx="2"/>
          <a:endCxn id="7" idx="3"/>
        </xdr:cNvCxnSpPr>
      </xdr:nvCxnSpPr>
      <xdr:spPr bwMode="auto">
        <a:xfrm rot="5400000">
          <a:off x="7090410" y="14156055"/>
          <a:ext cx="645795" cy="113728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895350</xdr:colOff>
      <xdr:row>5</xdr:row>
      <xdr:rowOff>628650</xdr:rowOff>
    </xdr:from>
    <xdr:to>
      <xdr:col>3</xdr:col>
      <xdr:colOff>352425</xdr:colOff>
      <xdr:row>6</xdr:row>
      <xdr:rowOff>0</xdr:rowOff>
    </xdr:to>
    <xdr:cxnSp macro="">
      <xdr:nvCxnSpPr>
        <xdr:cNvPr id="14" name="AutoShape 285">
          <a:extLst>
            <a:ext uri="{FF2B5EF4-FFF2-40B4-BE49-F238E27FC236}">
              <a16:creationId xmlns:a16="http://schemas.microsoft.com/office/drawing/2014/main" id="{E40D6FD9-A07F-4537-B4F5-8CC11C01D309}"/>
            </a:ext>
          </a:extLst>
        </xdr:cNvPr>
        <xdr:cNvCxnSpPr>
          <a:cxnSpLocks noChangeShapeType="1"/>
          <a:stCxn id="4" idx="1"/>
        </xdr:cNvCxnSpPr>
      </xdr:nvCxnSpPr>
      <xdr:spPr bwMode="auto">
        <a:xfrm rot="10800000" flipV="1">
          <a:off x="6092190" y="1870710"/>
          <a:ext cx="1423035" cy="85534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523875</xdr:colOff>
      <xdr:row>7</xdr:row>
      <xdr:rowOff>180975</xdr:rowOff>
    </xdr:from>
    <xdr:to>
      <xdr:col>4</xdr:col>
      <xdr:colOff>1190625</xdr:colOff>
      <xdr:row>7</xdr:row>
      <xdr:rowOff>333375</xdr:rowOff>
    </xdr:to>
    <xdr:sp macro="" textlink="" fLocksText="0">
      <xdr:nvSpPr>
        <xdr:cNvPr id="16" name="AutoShape 260">
          <a:extLst>
            <a:ext uri="{FF2B5EF4-FFF2-40B4-BE49-F238E27FC236}">
              <a16:creationId xmlns:a16="http://schemas.microsoft.com/office/drawing/2014/main" id="{150D9230-45C3-4DDE-A7FC-4DF5CDE39E84}"/>
            </a:ext>
          </a:extLst>
        </xdr:cNvPr>
        <xdr:cNvSpPr>
          <a:spLocks noChangeArrowheads="1"/>
        </xdr:cNvSpPr>
      </xdr:nvSpPr>
      <xdr:spPr bwMode="auto">
        <a:xfrm>
          <a:off x="9446895" y="822007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561975</xdr:colOff>
      <xdr:row>8</xdr:row>
      <xdr:rowOff>123825</xdr:rowOff>
    </xdr:from>
    <xdr:to>
      <xdr:col>4</xdr:col>
      <xdr:colOff>1228725</xdr:colOff>
      <xdr:row>8</xdr:row>
      <xdr:rowOff>276225</xdr:rowOff>
    </xdr:to>
    <xdr:sp macro="" textlink="" fLocksText="0">
      <xdr:nvSpPr>
        <xdr:cNvPr id="17" name="AutoShape 261">
          <a:extLst>
            <a:ext uri="{FF2B5EF4-FFF2-40B4-BE49-F238E27FC236}">
              <a16:creationId xmlns:a16="http://schemas.microsoft.com/office/drawing/2014/main" id="{A0E8EBF8-8C5F-4859-87FA-3D753E441D5D}"/>
            </a:ext>
          </a:extLst>
        </xdr:cNvPr>
        <xdr:cNvSpPr>
          <a:spLocks noChangeArrowheads="1"/>
        </xdr:cNvSpPr>
      </xdr:nvSpPr>
      <xdr:spPr bwMode="auto">
        <a:xfrm>
          <a:off x="9484995" y="852106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3</xdr:col>
      <xdr:colOff>214842</xdr:colOff>
      <xdr:row>13</xdr:row>
      <xdr:rowOff>104775</xdr:rowOff>
    </xdr:from>
    <xdr:to>
      <xdr:col>3</xdr:col>
      <xdr:colOff>1615017</xdr:colOff>
      <xdr:row>13</xdr:row>
      <xdr:rowOff>752475</xdr:rowOff>
    </xdr:to>
    <xdr:sp macro="" textlink="" fLocksText="0">
      <xdr:nvSpPr>
        <xdr:cNvPr id="19" name="AutoShape 53">
          <a:extLst>
            <a:ext uri="{FF2B5EF4-FFF2-40B4-BE49-F238E27FC236}">
              <a16:creationId xmlns:a16="http://schemas.microsoft.com/office/drawing/2014/main" id="{02FB4352-0733-4FD7-A316-18F8AA3BA35A}"/>
            </a:ext>
          </a:extLst>
        </xdr:cNvPr>
        <xdr:cNvSpPr>
          <a:spLocks noChangeArrowheads="1"/>
        </xdr:cNvSpPr>
      </xdr:nvSpPr>
      <xdr:spPr bwMode="auto">
        <a:xfrm>
          <a:off x="7377642" y="13782675"/>
          <a:ext cx="1400175" cy="6477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Aggiudicatario</a:t>
          </a:r>
        </a:p>
        <a:p>
          <a:pPr algn="ctr" rtl="0">
            <a:defRPr sz="1000"/>
          </a:pPr>
          <a:endParaRPr lang="it-IT" sz="900" b="0" i="0" u="none" strike="noStrike" baseline="0">
            <a:solidFill>
              <a:srgbClr val="000000"/>
            </a:solidFill>
            <a:latin typeface="Garamond" panose="02020404030301010803" pitchFamily="18" charset="0"/>
          </a:endParaRPr>
        </a:p>
        <a:p>
          <a:pPr algn="ctr" rtl="0">
            <a:defRPr sz="1000"/>
          </a:pPr>
          <a:endParaRPr lang="it-IT" sz="900" b="0" i="0" u="none" strike="noStrike" baseline="0">
            <a:solidFill>
              <a:srgbClr val="000000"/>
            </a:solidFill>
            <a:latin typeface="Garamond" panose="02020404030301010803" pitchFamily="18" charset="0"/>
          </a:endParaRPr>
        </a:p>
      </xdr:txBody>
    </xdr:sp>
    <xdr:clientData/>
  </xdr:twoCellAnchor>
  <xdr:twoCellAnchor>
    <xdr:from>
      <xdr:col>4</xdr:col>
      <xdr:colOff>557746</xdr:colOff>
      <xdr:row>15</xdr:row>
      <xdr:rowOff>104775</xdr:rowOff>
    </xdr:from>
    <xdr:to>
      <xdr:col>4</xdr:col>
      <xdr:colOff>1224496</xdr:colOff>
      <xdr:row>15</xdr:row>
      <xdr:rowOff>257175</xdr:rowOff>
    </xdr:to>
    <xdr:sp macro="" textlink="" fLocksText="0">
      <xdr:nvSpPr>
        <xdr:cNvPr id="20" name="AutoShape 261">
          <a:extLst>
            <a:ext uri="{FF2B5EF4-FFF2-40B4-BE49-F238E27FC236}">
              <a16:creationId xmlns:a16="http://schemas.microsoft.com/office/drawing/2014/main" id="{3A2CC72F-FD4C-4E41-9F1F-FBC2DF8F73FA}"/>
            </a:ext>
          </a:extLst>
        </xdr:cNvPr>
        <xdr:cNvSpPr>
          <a:spLocks noChangeArrowheads="1"/>
        </xdr:cNvSpPr>
      </xdr:nvSpPr>
      <xdr:spPr bwMode="auto">
        <a:xfrm>
          <a:off x="9480766" y="1581721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548221</xdr:colOff>
      <xdr:row>16</xdr:row>
      <xdr:rowOff>66675</xdr:rowOff>
    </xdr:from>
    <xdr:to>
      <xdr:col>4</xdr:col>
      <xdr:colOff>1214971</xdr:colOff>
      <xdr:row>16</xdr:row>
      <xdr:rowOff>219075</xdr:rowOff>
    </xdr:to>
    <xdr:sp macro="" textlink="" fLocksText="0">
      <xdr:nvSpPr>
        <xdr:cNvPr id="21" name="AutoShape 260">
          <a:extLst>
            <a:ext uri="{FF2B5EF4-FFF2-40B4-BE49-F238E27FC236}">
              <a16:creationId xmlns:a16="http://schemas.microsoft.com/office/drawing/2014/main" id="{9BACEC7A-7CFA-490C-846B-6C59CF1DE5EB}"/>
            </a:ext>
          </a:extLst>
        </xdr:cNvPr>
        <xdr:cNvSpPr>
          <a:spLocks noChangeArrowheads="1"/>
        </xdr:cNvSpPr>
      </xdr:nvSpPr>
      <xdr:spPr bwMode="auto">
        <a:xfrm>
          <a:off x="9471241" y="1604581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2</xdr:col>
      <xdr:colOff>1600200</xdr:colOff>
      <xdr:row>6</xdr:row>
      <xdr:rowOff>674742</xdr:rowOff>
    </xdr:from>
    <xdr:to>
      <xdr:col>4</xdr:col>
      <xdr:colOff>885825</xdr:colOff>
      <xdr:row>6</xdr:row>
      <xdr:rowOff>674742</xdr:rowOff>
    </xdr:to>
    <xdr:sp macro="" textlink="">
      <xdr:nvSpPr>
        <xdr:cNvPr id="24" name="Linea 151">
          <a:extLst>
            <a:ext uri="{FF2B5EF4-FFF2-40B4-BE49-F238E27FC236}">
              <a16:creationId xmlns:a16="http://schemas.microsoft.com/office/drawing/2014/main" id="{46F8CEF2-2113-4982-98B2-3D2717AD6059}"/>
            </a:ext>
          </a:extLst>
        </xdr:cNvPr>
        <xdr:cNvSpPr>
          <a:spLocks noChangeShapeType="1"/>
        </xdr:cNvSpPr>
      </xdr:nvSpPr>
      <xdr:spPr bwMode="auto">
        <a:xfrm>
          <a:off x="6797040" y="7662282"/>
          <a:ext cx="301180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875862</xdr:colOff>
      <xdr:row>6</xdr:row>
      <xdr:rowOff>656896</xdr:rowOff>
    </xdr:from>
    <xdr:to>
      <xdr:col>4</xdr:col>
      <xdr:colOff>963448</xdr:colOff>
      <xdr:row>7</xdr:row>
      <xdr:rowOff>164223</xdr:rowOff>
    </xdr:to>
    <xdr:sp macro="" textlink="">
      <xdr:nvSpPr>
        <xdr:cNvPr id="25" name="Linea 152">
          <a:extLst>
            <a:ext uri="{FF2B5EF4-FFF2-40B4-BE49-F238E27FC236}">
              <a16:creationId xmlns:a16="http://schemas.microsoft.com/office/drawing/2014/main" id="{4633127C-CE58-4439-BB28-73D5A7C554D6}"/>
            </a:ext>
          </a:extLst>
        </xdr:cNvPr>
        <xdr:cNvSpPr>
          <a:spLocks noChangeShapeType="1"/>
        </xdr:cNvSpPr>
      </xdr:nvSpPr>
      <xdr:spPr bwMode="auto">
        <a:xfrm>
          <a:off x="9798882" y="7644436"/>
          <a:ext cx="87586" cy="558887"/>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866775</xdr:colOff>
      <xdr:row>8</xdr:row>
      <xdr:rowOff>304800</xdr:rowOff>
    </xdr:from>
    <xdr:to>
      <xdr:col>4</xdr:col>
      <xdr:colOff>866775</xdr:colOff>
      <xdr:row>9</xdr:row>
      <xdr:rowOff>390525</xdr:rowOff>
    </xdr:to>
    <xdr:sp macro="" textlink="">
      <xdr:nvSpPr>
        <xdr:cNvPr id="26" name="Linea 153">
          <a:extLst>
            <a:ext uri="{FF2B5EF4-FFF2-40B4-BE49-F238E27FC236}">
              <a16:creationId xmlns:a16="http://schemas.microsoft.com/office/drawing/2014/main" id="{F88E0417-9F04-4DDC-892D-A245A97A1A49}"/>
            </a:ext>
          </a:extLst>
        </xdr:cNvPr>
        <xdr:cNvSpPr>
          <a:spLocks noChangeShapeType="1"/>
        </xdr:cNvSpPr>
      </xdr:nvSpPr>
      <xdr:spPr bwMode="auto">
        <a:xfrm flipH="1">
          <a:off x="9789795" y="8702040"/>
          <a:ext cx="0" cy="443865"/>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297684</xdr:colOff>
      <xdr:row>11</xdr:row>
      <xdr:rowOff>529095</xdr:rowOff>
    </xdr:from>
    <xdr:to>
      <xdr:col>4</xdr:col>
      <xdr:colOff>1507359</xdr:colOff>
      <xdr:row>11</xdr:row>
      <xdr:rowOff>1148220</xdr:rowOff>
    </xdr:to>
    <xdr:sp macro="" textlink="" fLocksText="0">
      <xdr:nvSpPr>
        <xdr:cNvPr id="27" name="Forme 154">
          <a:extLst>
            <a:ext uri="{FF2B5EF4-FFF2-40B4-BE49-F238E27FC236}">
              <a16:creationId xmlns:a16="http://schemas.microsoft.com/office/drawing/2014/main" id="{2F9F7DDC-5311-434C-89E9-EDD6259CA26F}"/>
            </a:ext>
          </a:extLst>
        </xdr:cNvPr>
        <xdr:cNvSpPr>
          <a:spLocks noChangeArrowheads="1"/>
        </xdr:cNvSpPr>
      </xdr:nvSpPr>
      <xdr:spPr bwMode="auto">
        <a:xfrm>
          <a:off x="9220704" y="12050535"/>
          <a:ext cx="1209675" cy="619125"/>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r>
            <a:rPr lang="it-IT" sz="800" b="0" i="0" u="none" strike="noStrike" baseline="0">
              <a:solidFill>
                <a:srgbClr val="000000"/>
              </a:solidFill>
              <a:latin typeface="Arial"/>
              <a:cs typeface="Arial"/>
            </a:rPr>
            <a:t>Ufficio Controlli </a:t>
          </a:r>
        </a:p>
        <a:p>
          <a:pPr algn="l" rtl="0">
            <a:defRPr sz="1000"/>
          </a:pPr>
          <a:r>
            <a:rPr lang="it-IT" sz="800" b="0" i="0" u="none" strike="noStrike" baseline="0">
              <a:solidFill>
                <a:srgbClr val="000000"/>
              </a:solidFill>
              <a:latin typeface="Arial"/>
              <a:cs typeface="Arial"/>
            </a:rPr>
            <a:t>Primo Livello</a:t>
          </a:r>
        </a:p>
      </xdr:txBody>
    </xdr:sp>
    <xdr:clientData/>
  </xdr:twoCellAnchor>
  <xdr:twoCellAnchor>
    <xdr:from>
      <xdr:col>2</xdr:col>
      <xdr:colOff>200025</xdr:colOff>
      <xdr:row>12</xdr:row>
      <xdr:rowOff>28575</xdr:rowOff>
    </xdr:from>
    <xdr:to>
      <xdr:col>2</xdr:col>
      <xdr:colOff>1752600</xdr:colOff>
      <xdr:row>12</xdr:row>
      <xdr:rowOff>838200</xdr:rowOff>
    </xdr:to>
    <xdr:sp macro="" textlink="" fLocksText="0">
      <xdr:nvSpPr>
        <xdr:cNvPr id="28" name="Forme 156">
          <a:extLst>
            <a:ext uri="{FF2B5EF4-FFF2-40B4-BE49-F238E27FC236}">
              <a16:creationId xmlns:a16="http://schemas.microsoft.com/office/drawing/2014/main" id="{B485308F-8A13-4A42-B270-521D6685984C}"/>
            </a:ext>
          </a:extLst>
        </xdr:cNvPr>
        <xdr:cNvSpPr>
          <a:spLocks noChangeArrowheads="1"/>
        </xdr:cNvSpPr>
      </xdr:nvSpPr>
      <xdr:spPr bwMode="auto">
        <a:xfrm>
          <a:off x="5396865" y="12807315"/>
          <a:ext cx="1552575" cy="809625"/>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lnSpc>
              <a:spcPts val="900"/>
            </a:lnSpc>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4</xdr:col>
      <xdr:colOff>219075</xdr:colOff>
      <xdr:row>20</xdr:row>
      <xdr:rowOff>304800</xdr:rowOff>
    </xdr:from>
    <xdr:to>
      <xdr:col>4</xdr:col>
      <xdr:colOff>1428750</xdr:colOff>
      <xdr:row>20</xdr:row>
      <xdr:rowOff>923925</xdr:rowOff>
    </xdr:to>
    <xdr:sp macro="" textlink="" fLocksText="0">
      <xdr:nvSpPr>
        <xdr:cNvPr id="29" name="Forme 168">
          <a:extLst>
            <a:ext uri="{FF2B5EF4-FFF2-40B4-BE49-F238E27FC236}">
              <a16:creationId xmlns:a16="http://schemas.microsoft.com/office/drawing/2014/main" id="{BB5F618D-5551-4A3B-9949-11551524C4AB}"/>
            </a:ext>
          </a:extLst>
        </xdr:cNvPr>
        <xdr:cNvSpPr>
          <a:spLocks noChangeArrowheads="1"/>
        </xdr:cNvSpPr>
      </xdr:nvSpPr>
      <xdr:spPr bwMode="auto">
        <a:xfrm>
          <a:off x="9142095" y="20718780"/>
          <a:ext cx="1209675" cy="619125"/>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r>
            <a:rPr lang="it-IT" sz="800" b="0" i="0" u="none" strike="noStrike" baseline="0">
              <a:solidFill>
                <a:srgbClr val="000000"/>
              </a:solidFill>
              <a:latin typeface="Arial"/>
              <a:cs typeface="Arial"/>
            </a:rPr>
            <a:t>Ufficio Controlli </a:t>
          </a:r>
        </a:p>
        <a:p>
          <a:pPr algn="l" rtl="0">
            <a:defRPr sz="1000"/>
          </a:pPr>
          <a:r>
            <a:rPr lang="it-IT" sz="800" b="0" i="0" u="none" strike="noStrike" baseline="0">
              <a:solidFill>
                <a:srgbClr val="000000"/>
              </a:solidFill>
              <a:latin typeface="Arial"/>
              <a:cs typeface="Arial"/>
            </a:rPr>
            <a:t>Primo Livello</a:t>
          </a:r>
        </a:p>
      </xdr:txBody>
    </xdr:sp>
    <xdr:clientData/>
  </xdr:twoCellAnchor>
  <xdr:twoCellAnchor>
    <xdr:from>
      <xdr:col>2</xdr:col>
      <xdr:colOff>419100</xdr:colOff>
      <xdr:row>18</xdr:row>
      <xdr:rowOff>457201</xdr:rowOff>
    </xdr:from>
    <xdr:to>
      <xdr:col>2</xdr:col>
      <xdr:colOff>1704975</xdr:colOff>
      <xdr:row>18</xdr:row>
      <xdr:rowOff>984251</xdr:rowOff>
    </xdr:to>
    <xdr:sp macro="" textlink="" fLocksText="0">
      <xdr:nvSpPr>
        <xdr:cNvPr id="30" name="AutoShape 143">
          <a:extLst>
            <a:ext uri="{FF2B5EF4-FFF2-40B4-BE49-F238E27FC236}">
              <a16:creationId xmlns:a16="http://schemas.microsoft.com/office/drawing/2014/main" id="{0D965051-BC8A-4912-9D24-AFEE7E3C737C}"/>
            </a:ext>
          </a:extLst>
        </xdr:cNvPr>
        <xdr:cNvSpPr>
          <a:spLocks noChangeArrowheads="1"/>
        </xdr:cNvSpPr>
      </xdr:nvSpPr>
      <xdr:spPr bwMode="auto">
        <a:xfrm>
          <a:off x="5615940" y="18074641"/>
          <a:ext cx="1285875" cy="527050"/>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1000" b="0" i="0" baseline="0">
              <a:effectLst/>
              <a:latin typeface="+mn-lt"/>
              <a:ea typeface="+mn-ea"/>
              <a:cs typeface="+mn-cs"/>
            </a:rPr>
            <a:t>Uffici RdA</a:t>
          </a:r>
          <a:endParaRPr lang="it-IT" sz="800" b="0" i="0" u="none" strike="noStrike" baseline="0">
            <a:solidFill>
              <a:srgbClr val="000000"/>
            </a:solidFill>
            <a:latin typeface="Arial"/>
            <a:cs typeface="Arial"/>
          </a:endParaRPr>
        </a:p>
      </xdr:txBody>
    </xdr:sp>
    <xdr:clientData/>
  </xdr:twoCellAnchor>
  <xdr:twoCellAnchor>
    <xdr:from>
      <xdr:col>2</xdr:col>
      <xdr:colOff>352425</xdr:colOff>
      <xdr:row>19</xdr:row>
      <xdr:rowOff>485776</xdr:rowOff>
    </xdr:from>
    <xdr:to>
      <xdr:col>2</xdr:col>
      <xdr:colOff>1638300</xdr:colOff>
      <xdr:row>19</xdr:row>
      <xdr:rowOff>1058334</xdr:rowOff>
    </xdr:to>
    <xdr:sp macro="" textlink="" fLocksText="0">
      <xdr:nvSpPr>
        <xdr:cNvPr id="31" name="AutoShape 143">
          <a:extLst>
            <a:ext uri="{FF2B5EF4-FFF2-40B4-BE49-F238E27FC236}">
              <a16:creationId xmlns:a16="http://schemas.microsoft.com/office/drawing/2014/main" id="{B5BFD19C-6AC5-481F-9AE5-59F69EE14BF2}"/>
            </a:ext>
          </a:extLst>
        </xdr:cNvPr>
        <xdr:cNvSpPr>
          <a:spLocks noChangeArrowheads="1"/>
        </xdr:cNvSpPr>
      </xdr:nvSpPr>
      <xdr:spPr bwMode="auto">
        <a:xfrm>
          <a:off x="5549265" y="19528156"/>
          <a:ext cx="1285875" cy="572558"/>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1000" b="0" i="0" baseline="0">
              <a:effectLst/>
              <a:latin typeface="+mn-lt"/>
              <a:ea typeface="+mn-ea"/>
              <a:cs typeface="+mn-cs"/>
            </a:rPr>
            <a:t>Uffici RdA</a:t>
          </a:r>
          <a:endParaRPr lang="it-IT" sz="800" b="0" i="0" u="none" strike="noStrike" baseline="0">
            <a:solidFill>
              <a:srgbClr val="000000"/>
            </a:solidFill>
            <a:latin typeface="Arial"/>
            <a:cs typeface="Arial"/>
          </a:endParaRPr>
        </a:p>
      </xdr:txBody>
    </xdr:sp>
    <xdr:clientData/>
  </xdr:twoCellAnchor>
  <xdr:twoCellAnchor>
    <xdr:from>
      <xdr:col>2</xdr:col>
      <xdr:colOff>1028700</xdr:colOff>
      <xdr:row>18</xdr:row>
      <xdr:rowOff>1009650</xdr:rowOff>
    </xdr:from>
    <xdr:to>
      <xdr:col>2</xdr:col>
      <xdr:colOff>1028700</xdr:colOff>
      <xdr:row>19</xdr:row>
      <xdr:rowOff>476250</xdr:rowOff>
    </xdr:to>
    <xdr:sp macro="" textlink="">
      <xdr:nvSpPr>
        <xdr:cNvPr id="32" name="Linea 172">
          <a:extLst>
            <a:ext uri="{FF2B5EF4-FFF2-40B4-BE49-F238E27FC236}">
              <a16:creationId xmlns:a16="http://schemas.microsoft.com/office/drawing/2014/main" id="{54010400-5206-40E7-A552-2AA3CEA1F117}"/>
            </a:ext>
          </a:extLst>
        </xdr:cNvPr>
        <xdr:cNvSpPr>
          <a:spLocks noChangeShapeType="1"/>
        </xdr:cNvSpPr>
      </xdr:nvSpPr>
      <xdr:spPr bwMode="auto">
        <a:xfrm flipH="1">
          <a:off x="6225540" y="18627090"/>
          <a:ext cx="0" cy="89154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914400</xdr:colOff>
      <xdr:row>16</xdr:row>
      <xdr:rowOff>247650</xdr:rowOff>
    </xdr:from>
    <xdr:to>
      <xdr:col>4</xdr:col>
      <xdr:colOff>923925</xdr:colOff>
      <xdr:row>17</xdr:row>
      <xdr:rowOff>428625</xdr:rowOff>
    </xdr:to>
    <xdr:sp macro="" textlink="">
      <xdr:nvSpPr>
        <xdr:cNvPr id="33" name="Linea 175">
          <a:extLst>
            <a:ext uri="{FF2B5EF4-FFF2-40B4-BE49-F238E27FC236}">
              <a16:creationId xmlns:a16="http://schemas.microsoft.com/office/drawing/2014/main" id="{5627391F-D9AB-4787-ADEB-24072617DA9F}"/>
            </a:ext>
          </a:extLst>
        </xdr:cNvPr>
        <xdr:cNvSpPr>
          <a:spLocks noChangeShapeType="1"/>
        </xdr:cNvSpPr>
      </xdr:nvSpPr>
      <xdr:spPr bwMode="auto">
        <a:xfrm>
          <a:off x="9837420" y="16226790"/>
          <a:ext cx="9525" cy="447675"/>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1647825</xdr:colOff>
      <xdr:row>9</xdr:row>
      <xdr:rowOff>1123950</xdr:rowOff>
    </xdr:from>
    <xdr:to>
      <xdr:col>4</xdr:col>
      <xdr:colOff>885825</xdr:colOff>
      <xdr:row>10</xdr:row>
      <xdr:rowOff>838200</xdr:rowOff>
    </xdr:to>
    <xdr:cxnSp macro="">
      <xdr:nvCxnSpPr>
        <xdr:cNvPr id="34" name="Forme 0">
          <a:extLst>
            <a:ext uri="{FF2B5EF4-FFF2-40B4-BE49-F238E27FC236}">
              <a16:creationId xmlns:a16="http://schemas.microsoft.com/office/drawing/2014/main" id="{BAD224E4-E721-4427-9FCA-66F882EE8B86}"/>
            </a:ext>
          </a:extLst>
        </xdr:cNvPr>
        <xdr:cNvCxnSpPr>
          <a:cxnSpLocks noChangeShapeType="1"/>
        </xdr:cNvCxnSpPr>
      </xdr:nvCxnSpPr>
      <xdr:spPr bwMode="auto">
        <a:xfrm rot="10800000" flipV="1">
          <a:off x="6844665" y="9879330"/>
          <a:ext cx="2964180" cy="1215390"/>
        </a:xfrm>
        <a:prstGeom prst="bentConnector3">
          <a:avLst>
            <a:gd name="adj1" fmla="val 185"/>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1587500</xdr:colOff>
      <xdr:row>10</xdr:row>
      <xdr:rowOff>1127672</xdr:rowOff>
    </xdr:from>
    <xdr:to>
      <xdr:col>4</xdr:col>
      <xdr:colOff>317500</xdr:colOff>
      <xdr:row>11</xdr:row>
      <xdr:rowOff>580259</xdr:rowOff>
    </xdr:to>
    <xdr:cxnSp macro="">
      <xdr:nvCxnSpPr>
        <xdr:cNvPr id="35" name="Forme 0">
          <a:extLst>
            <a:ext uri="{FF2B5EF4-FFF2-40B4-BE49-F238E27FC236}">
              <a16:creationId xmlns:a16="http://schemas.microsoft.com/office/drawing/2014/main" id="{49DCB668-BD48-4B1A-92AC-0F0381B716A5}"/>
            </a:ext>
          </a:extLst>
        </xdr:cNvPr>
        <xdr:cNvCxnSpPr>
          <a:cxnSpLocks noChangeShapeType="1"/>
        </xdr:cNvCxnSpPr>
      </xdr:nvCxnSpPr>
      <xdr:spPr bwMode="auto">
        <a:xfrm>
          <a:off x="6784340" y="11384192"/>
          <a:ext cx="2456180" cy="717507"/>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1638300</xdr:colOff>
      <xdr:row>19</xdr:row>
      <xdr:rowOff>771525</xdr:rowOff>
    </xdr:from>
    <xdr:to>
      <xdr:col>4</xdr:col>
      <xdr:colOff>219075</xdr:colOff>
      <xdr:row>20</xdr:row>
      <xdr:rowOff>619125</xdr:rowOff>
    </xdr:to>
    <xdr:cxnSp macro="">
      <xdr:nvCxnSpPr>
        <xdr:cNvPr id="36" name="Forme 0">
          <a:extLst>
            <a:ext uri="{FF2B5EF4-FFF2-40B4-BE49-F238E27FC236}">
              <a16:creationId xmlns:a16="http://schemas.microsoft.com/office/drawing/2014/main" id="{8E86B2B1-45B8-43B1-975D-115DC8AD087B}"/>
            </a:ext>
          </a:extLst>
        </xdr:cNvPr>
        <xdr:cNvCxnSpPr>
          <a:cxnSpLocks noChangeShapeType="1"/>
          <a:stCxn id="31" idx="3"/>
          <a:endCxn id="29" idx="1"/>
        </xdr:cNvCxnSpPr>
      </xdr:nvCxnSpPr>
      <xdr:spPr bwMode="auto">
        <a:xfrm>
          <a:off x="6835140" y="19813905"/>
          <a:ext cx="2306955" cy="121920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976313</xdr:colOff>
      <xdr:row>11</xdr:row>
      <xdr:rowOff>1107290</xdr:rowOff>
    </xdr:from>
    <xdr:to>
      <xdr:col>4</xdr:col>
      <xdr:colOff>902522</xdr:colOff>
      <xdr:row>12</xdr:row>
      <xdr:rowOff>28576</xdr:rowOff>
    </xdr:to>
    <xdr:cxnSp macro="">
      <xdr:nvCxnSpPr>
        <xdr:cNvPr id="37" name="Forme 0">
          <a:extLst>
            <a:ext uri="{FF2B5EF4-FFF2-40B4-BE49-F238E27FC236}">
              <a16:creationId xmlns:a16="http://schemas.microsoft.com/office/drawing/2014/main" id="{018D51CB-F566-4443-8119-F3AA072F0C09}"/>
            </a:ext>
          </a:extLst>
        </xdr:cNvPr>
        <xdr:cNvCxnSpPr>
          <a:cxnSpLocks noChangeShapeType="1"/>
          <a:stCxn id="27" idx="2"/>
          <a:endCxn id="28" idx="0"/>
        </xdr:cNvCxnSpPr>
      </xdr:nvCxnSpPr>
      <xdr:spPr bwMode="auto">
        <a:xfrm rot="5400000">
          <a:off x="7910055" y="10891828"/>
          <a:ext cx="178586" cy="3652389"/>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925512</xdr:colOff>
      <xdr:row>14</xdr:row>
      <xdr:rowOff>752474</xdr:rowOff>
    </xdr:from>
    <xdr:to>
      <xdr:col>4</xdr:col>
      <xdr:colOff>891121</xdr:colOff>
      <xdr:row>15</xdr:row>
      <xdr:rowOff>104774</xdr:rowOff>
    </xdr:to>
    <xdr:cxnSp macro="">
      <xdr:nvCxnSpPr>
        <xdr:cNvPr id="38" name="Forme 0">
          <a:extLst>
            <a:ext uri="{FF2B5EF4-FFF2-40B4-BE49-F238E27FC236}">
              <a16:creationId xmlns:a16="http://schemas.microsoft.com/office/drawing/2014/main" id="{B5DC10A7-6228-41A9-843B-394E2BEF8F4A}"/>
            </a:ext>
          </a:extLst>
        </xdr:cNvPr>
        <xdr:cNvCxnSpPr>
          <a:cxnSpLocks noChangeShapeType="1"/>
          <a:stCxn id="7" idx="2"/>
          <a:endCxn id="20" idx="0"/>
        </xdr:cNvCxnSpPr>
      </xdr:nvCxnSpPr>
      <xdr:spPr bwMode="auto">
        <a:xfrm rot="16200000" flipH="1">
          <a:off x="7754887" y="13757959"/>
          <a:ext cx="426720" cy="3691789"/>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1066800</xdr:colOff>
      <xdr:row>17</xdr:row>
      <xdr:rowOff>866775</xdr:rowOff>
    </xdr:from>
    <xdr:to>
      <xdr:col>4</xdr:col>
      <xdr:colOff>285750</xdr:colOff>
      <xdr:row>18</xdr:row>
      <xdr:rowOff>457200</xdr:rowOff>
    </xdr:to>
    <xdr:cxnSp macro="">
      <xdr:nvCxnSpPr>
        <xdr:cNvPr id="39" name="Forme 0">
          <a:extLst>
            <a:ext uri="{FF2B5EF4-FFF2-40B4-BE49-F238E27FC236}">
              <a16:creationId xmlns:a16="http://schemas.microsoft.com/office/drawing/2014/main" id="{19E7DED8-1B56-4FE1-8A0F-04ACE75241A6}"/>
            </a:ext>
          </a:extLst>
        </xdr:cNvPr>
        <xdr:cNvCxnSpPr>
          <a:cxnSpLocks noChangeShapeType="1"/>
          <a:endCxn id="30" idx="0"/>
        </xdr:cNvCxnSpPr>
      </xdr:nvCxnSpPr>
      <xdr:spPr bwMode="auto">
        <a:xfrm rot="10800000" flipV="1">
          <a:off x="6263640" y="17112615"/>
          <a:ext cx="2945130" cy="96202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186121</xdr:colOff>
      <xdr:row>6</xdr:row>
      <xdr:rowOff>350345</xdr:rowOff>
    </xdr:from>
    <xdr:to>
      <xdr:col>2</xdr:col>
      <xdr:colOff>1586296</xdr:colOff>
      <xdr:row>6</xdr:row>
      <xdr:rowOff>998045</xdr:rowOff>
    </xdr:to>
    <xdr:sp macro="" textlink="" fLocksText="0">
      <xdr:nvSpPr>
        <xdr:cNvPr id="40" name="AutoShape 53">
          <a:extLst>
            <a:ext uri="{FF2B5EF4-FFF2-40B4-BE49-F238E27FC236}">
              <a16:creationId xmlns:a16="http://schemas.microsoft.com/office/drawing/2014/main" id="{E23761A9-17D6-4735-814A-18159B3AA130}"/>
            </a:ext>
          </a:extLst>
        </xdr:cNvPr>
        <xdr:cNvSpPr>
          <a:spLocks noChangeArrowheads="1"/>
        </xdr:cNvSpPr>
      </xdr:nvSpPr>
      <xdr:spPr bwMode="auto">
        <a:xfrm>
          <a:off x="5382961" y="7337885"/>
          <a:ext cx="1400175" cy="6477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a:p>
          <a:pPr algn="ctr" rtl="0">
            <a:defRPr sz="1000"/>
          </a:pPr>
          <a:endParaRPr lang="it-IT" sz="900" b="0" i="0" u="none" strike="noStrike" baseline="0">
            <a:solidFill>
              <a:srgbClr val="000000"/>
            </a:solidFill>
            <a:latin typeface="Garamond" panose="02020404030301010803" pitchFamily="18" charset="0"/>
          </a:endParaRPr>
        </a:p>
        <a:p>
          <a:pPr algn="ctr" rtl="0">
            <a:defRPr sz="1000"/>
          </a:pPr>
          <a:endParaRPr lang="it-IT" sz="900" b="0" i="0" u="none" strike="noStrike" baseline="0">
            <a:solidFill>
              <a:srgbClr val="000000"/>
            </a:solidFill>
            <a:latin typeface="Garamond" panose="02020404030301010803"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342900</xdr:colOff>
      <xdr:row>16</xdr:row>
      <xdr:rowOff>180975</xdr:rowOff>
    </xdr:from>
    <xdr:to>
      <xdr:col>3</xdr:col>
      <xdr:colOff>1390650</xdr:colOff>
      <xdr:row>16</xdr:row>
      <xdr:rowOff>1114425</xdr:rowOff>
    </xdr:to>
    <xdr:sp macro="" textlink="" fLocksText="0">
      <xdr:nvSpPr>
        <xdr:cNvPr id="2" name="AutoShape 3">
          <a:extLst>
            <a:ext uri="{FF2B5EF4-FFF2-40B4-BE49-F238E27FC236}">
              <a16:creationId xmlns:a16="http://schemas.microsoft.com/office/drawing/2014/main" id="{00000000-0008-0000-0700-000002000000}"/>
            </a:ext>
          </a:extLst>
        </xdr:cNvPr>
        <xdr:cNvSpPr>
          <a:spLocks noChangeArrowheads="1"/>
        </xdr:cNvSpPr>
      </xdr:nvSpPr>
      <xdr:spPr bwMode="auto">
        <a:xfrm>
          <a:off x="8439150" y="13620750"/>
          <a:ext cx="1047750" cy="933450"/>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Ente formatore </a:t>
          </a:r>
        </a:p>
      </xdr:txBody>
    </xdr:sp>
    <xdr:clientData/>
  </xdr:twoCellAnchor>
  <xdr:twoCellAnchor>
    <xdr:from>
      <xdr:col>4</xdr:col>
      <xdr:colOff>410936</xdr:colOff>
      <xdr:row>14</xdr:row>
      <xdr:rowOff>133350</xdr:rowOff>
    </xdr:from>
    <xdr:to>
      <xdr:col>4</xdr:col>
      <xdr:colOff>1544411</xdr:colOff>
      <xdr:row>14</xdr:row>
      <xdr:rowOff>619125</xdr:rowOff>
    </xdr:to>
    <xdr:sp macro="" textlink="" fLocksText="0">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10526486" y="11820525"/>
          <a:ext cx="1133475" cy="48577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Potenziali allievi</a:t>
          </a:r>
        </a:p>
      </xdr:txBody>
    </xdr:sp>
    <xdr:clientData/>
  </xdr:twoCellAnchor>
  <xdr:twoCellAnchor>
    <xdr:from>
      <xdr:col>3</xdr:col>
      <xdr:colOff>161926</xdr:colOff>
      <xdr:row>17</xdr:row>
      <xdr:rowOff>333375</xdr:rowOff>
    </xdr:from>
    <xdr:to>
      <xdr:col>3</xdr:col>
      <xdr:colOff>1400176</xdr:colOff>
      <xdr:row>17</xdr:row>
      <xdr:rowOff>847725</xdr:rowOff>
    </xdr:to>
    <xdr:sp macro="" textlink="" fLocksText="0">
      <xdr:nvSpPr>
        <xdr:cNvPr id="4" name="AutoShape 20">
          <a:extLst>
            <a:ext uri="{FF2B5EF4-FFF2-40B4-BE49-F238E27FC236}">
              <a16:creationId xmlns:a16="http://schemas.microsoft.com/office/drawing/2014/main" id="{00000000-0008-0000-0700-000004000000}"/>
            </a:ext>
          </a:extLst>
        </xdr:cNvPr>
        <xdr:cNvSpPr>
          <a:spLocks noChangeArrowheads="1"/>
        </xdr:cNvSpPr>
      </xdr:nvSpPr>
      <xdr:spPr bwMode="auto">
        <a:xfrm>
          <a:off x="8258176" y="15011400"/>
          <a:ext cx="1238250" cy="51435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3</xdr:col>
      <xdr:colOff>257175</xdr:colOff>
      <xdr:row>18</xdr:row>
      <xdr:rowOff>190500</xdr:rowOff>
    </xdr:from>
    <xdr:to>
      <xdr:col>3</xdr:col>
      <xdr:colOff>1495425</xdr:colOff>
      <xdr:row>18</xdr:row>
      <xdr:rowOff>838200</xdr:rowOff>
    </xdr:to>
    <xdr:sp macro="" textlink="" fLocksText="0">
      <xdr:nvSpPr>
        <xdr:cNvPr id="5" name="AutoShape 23">
          <a:extLst>
            <a:ext uri="{FF2B5EF4-FFF2-40B4-BE49-F238E27FC236}">
              <a16:creationId xmlns:a16="http://schemas.microsoft.com/office/drawing/2014/main" id="{00000000-0008-0000-0700-000005000000}"/>
            </a:ext>
          </a:extLst>
        </xdr:cNvPr>
        <xdr:cNvSpPr>
          <a:spLocks noChangeArrowheads="1"/>
        </xdr:cNvSpPr>
      </xdr:nvSpPr>
      <xdr:spPr bwMode="auto">
        <a:xfrm>
          <a:off x="8353425" y="15944850"/>
          <a:ext cx="1238250" cy="6477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3</xdr:col>
      <xdr:colOff>333375</xdr:colOff>
      <xdr:row>27</xdr:row>
      <xdr:rowOff>457200</xdr:rowOff>
    </xdr:from>
    <xdr:to>
      <xdr:col>3</xdr:col>
      <xdr:colOff>1571625</xdr:colOff>
      <xdr:row>27</xdr:row>
      <xdr:rowOff>971550</xdr:rowOff>
    </xdr:to>
    <xdr:sp macro="" textlink="" fLocksText="0">
      <xdr:nvSpPr>
        <xdr:cNvPr id="6" name="AutoShape 27">
          <a:extLst>
            <a:ext uri="{FF2B5EF4-FFF2-40B4-BE49-F238E27FC236}">
              <a16:creationId xmlns:a16="http://schemas.microsoft.com/office/drawing/2014/main" id="{00000000-0008-0000-0700-000006000000}"/>
            </a:ext>
          </a:extLst>
        </xdr:cNvPr>
        <xdr:cNvSpPr>
          <a:spLocks noChangeArrowheads="1"/>
        </xdr:cNvSpPr>
      </xdr:nvSpPr>
      <xdr:spPr bwMode="auto">
        <a:xfrm>
          <a:off x="8429625" y="24755475"/>
          <a:ext cx="1238250" cy="51435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3</xdr:col>
      <xdr:colOff>142875</xdr:colOff>
      <xdr:row>36</xdr:row>
      <xdr:rowOff>257175</xdr:rowOff>
    </xdr:from>
    <xdr:to>
      <xdr:col>3</xdr:col>
      <xdr:colOff>1352550</xdr:colOff>
      <xdr:row>36</xdr:row>
      <xdr:rowOff>800100</xdr:rowOff>
    </xdr:to>
    <xdr:sp macro="" textlink="" fLocksText="0">
      <xdr:nvSpPr>
        <xdr:cNvPr id="7" name="Rectangle 30">
          <a:extLst>
            <a:ext uri="{FF2B5EF4-FFF2-40B4-BE49-F238E27FC236}">
              <a16:creationId xmlns:a16="http://schemas.microsoft.com/office/drawing/2014/main" id="{00000000-0008-0000-0700-000007000000}"/>
            </a:ext>
          </a:extLst>
        </xdr:cNvPr>
        <xdr:cNvSpPr>
          <a:spLocks noChangeArrowheads="1"/>
        </xdr:cNvSpPr>
      </xdr:nvSpPr>
      <xdr:spPr bwMode="auto">
        <a:xfrm>
          <a:off x="8239125" y="33823275"/>
          <a:ext cx="1209675" cy="54292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180975</xdr:colOff>
      <xdr:row>38</xdr:row>
      <xdr:rowOff>152400</xdr:rowOff>
    </xdr:from>
    <xdr:to>
      <xdr:col>3</xdr:col>
      <xdr:colOff>1390650</xdr:colOff>
      <xdr:row>38</xdr:row>
      <xdr:rowOff>609600</xdr:rowOff>
    </xdr:to>
    <xdr:sp macro="" textlink="" fLocksText="0">
      <xdr:nvSpPr>
        <xdr:cNvPr id="8" name="Rectangle 31">
          <a:extLst>
            <a:ext uri="{FF2B5EF4-FFF2-40B4-BE49-F238E27FC236}">
              <a16:creationId xmlns:a16="http://schemas.microsoft.com/office/drawing/2014/main" id="{00000000-0008-0000-0700-000008000000}"/>
            </a:ext>
          </a:extLst>
        </xdr:cNvPr>
        <xdr:cNvSpPr>
          <a:spLocks noChangeArrowheads="1"/>
        </xdr:cNvSpPr>
      </xdr:nvSpPr>
      <xdr:spPr bwMode="auto">
        <a:xfrm>
          <a:off x="8277225" y="35575875"/>
          <a:ext cx="1209675" cy="457200"/>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Commissione di esame</a:t>
          </a:r>
        </a:p>
        <a:p>
          <a:pPr algn="ctr" rtl="0">
            <a:defRPr sz="1000"/>
          </a:pPr>
          <a:endParaRPr lang="it-IT" sz="800" b="0" i="0" u="none" strike="noStrike" baseline="0">
            <a:solidFill>
              <a:srgbClr val="000000"/>
            </a:solidFill>
            <a:latin typeface="Garamond" panose="02020404030301010803" pitchFamily="18" charset="0"/>
            <a:cs typeface="Arial"/>
          </a:endParaRPr>
        </a:p>
        <a:p>
          <a:pPr algn="ctr" rtl="0">
            <a:lnSpc>
              <a:spcPts val="800"/>
            </a:lnSpc>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2276475</xdr:colOff>
      <xdr:row>38</xdr:row>
      <xdr:rowOff>1057275</xdr:rowOff>
    </xdr:from>
    <xdr:to>
      <xdr:col>3</xdr:col>
      <xdr:colOff>1619250</xdr:colOff>
      <xdr:row>39</xdr:row>
      <xdr:rowOff>828675</xdr:rowOff>
    </xdr:to>
    <xdr:sp macro="" textlink="" fLocksText="0">
      <xdr:nvSpPr>
        <xdr:cNvPr id="9" name="AutoShape 32">
          <a:extLst>
            <a:ext uri="{FF2B5EF4-FFF2-40B4-BE49-F238E27FC236}">
              <a16:creationId xmlns:a16="http://schemas.microsoft.com/office/drawing/2014/main" id="{00000000-0008-0000-0700-000009000000}"/>
            </a:ext>
          </a:extLst>
        </xdr:cNvPr>
        <xdr:cNvSpPr>
          <a:spLocks noChangeArrowheads="1"/>
        </xdr:cNvSpPr>
      </xdr:nvSpPr>
      <xdr:spPr bwMode="auto">
        <a:xfrm>
          <a:off x="8067675" y="36480750"/>
          <a:ext cx="1647825" cy="847725"/>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lnSpc>
              <a:spcPts val="700"/>
            </a:lnSpc>
            <a:defRPr sz="1000"/>
          </a:pPr>
          <a:endParaRPr lang="it-IT" sz="800" b="0" i="0" u="none" strike="noStrike" baseline="0">
            <a:solidFill>
              <a:srgbClr val="000000"/>
            </a:solidFill>
            <a:latin typeface="Garamond" panose="02020404030301010803" pitchFamily="18" charset="0"/>
            <a:cs typeface="Arial"/>
          </a:endParaRPr>
        </a:p>
        <a:p>
          <a:pPr algn="ctr" rtl="0">
            <a:lnSpc>
              <a:spcPts val="600"/>
            </a:lnSpc>
            <a:defRPr sz="1000"/>
          </a:pPr>
          <a:r>
            <a:rPr lang="it-IT" sz="800" b="0" i="0" u="none" strike="noStrike" baseline="0">
              <a:solidFill>
                <a:srgbClr val="000000"/>
              </a:solidFill>
              <a:latin typeface="Garamond" panose="02020404030301010803" pitchFamily="18" charset="0"/>
              <a:cs typeface="Arial"/>
            </a:rPr>
            <a:t>Commissione di esame</a:t>
          </a:r>
        </a:p>
        <a:p>
          <a:pPr algn="ctr" rtl="0">
            <a:lnSpc>
              <a:spcPts val="600"/>
            </a:lnSpc>
            <a:defRPr sz="1000"/>
          </a:pPr>
          <a:endParaRPr lang="it-IT" sz="800" b="0" i="0" u="none" strike="noStrike" baseline="0">
            <a:solidFill>
              <a:srgbClr val="000000"/>
            </a:solidFill>
            <a:latin typeface="Garamond" panose="02020404030301010803" pitchFamily="18" charset="0"/>
            <a:cs typeface="Arial"/>
          </a:endParaRPr>
        </a:p>
        <a:p>
          <a:pPr algn="ctr" rtl="0">
            <a:lnSpc>
              <a:spcPts val="600"/>
            </a:lnSpc>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228600</xdr:colOff>
      <xdr:row>40</xdr:row>
      <xdr:rowOff>333375</xdr:rowOff>
    </xdr:from>
    <xdr:to>
      <xdr:col>3</xdr:col>
      <xdr:colOff>1333500</xdr:colOff>
      <xdr:row>40</xdr:row>
      <xdr:rowOff>742950</xdr:rowOff>
    </xdr:to>
    <xdr:sp macro="" textlink="" fLocksText="0">
      <xdr:nvSpPr>
        <xdr:cNvPr id="10" name="AutoShape 33">
          <a:extLst>
            <a:ext uri="{FF2B5EF4-FFF2-40B4-BE49-F238E27FC236}">
              <a16:creationId xmlns:a16="http://schemas.microsoft.com/office/drawing/2014/main" id="{00000000-0008-0000-0700-00000A000000}"/>
            </a:ext>
          </a:extLst>
        </xdr:cNvPr>
        <xdr:cNvSpPr>
          <a:spLocks noChangeArrowheads="1"/>
        </xdr:cNvSpPr>
      </xdr:nvSpPr>
      <xdr:spPr bwMode="auto">
        <a:xfrm>
          <a:off x="8324850" y="37833300"/>
          <a:ext cx="1104900" cy="4095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190500</xdr:colOff>
      <xdr:row>41</xdr:row>
      <xdr:rowOff>409575</xdr:rowOff>
    </xdr:from>
    <xdr:to>
      <xdr:col>3</xdr:col>
      <xdr:colOff>1369219</xdr:colOff>
      <xdr:row>41</xdr:row>
      <xdr:rowOff>866775</xdr:rowOff>
    </xdr:to>
    <xdr:sp macro="" textlink="" fLocksText="0">
      <xdr:nvSpPr>
        <xdr:cNvPr id="11" name="AutoShape 34">
          <a:extLst>
            <a:ext uri="{FF2B5EF4-FFF2-40B4-BE49-F238E27FC236}">
              <a16:creationId xmlns:a16="http://schemas.microsoft.com/office/drawing/2014/main" id="{00000000-0008-0000-0700-00000B000000}"/>
            </a:ext>
          </a:extLst>
        </xdr:cNvPr>
        <xdr:cNvSpPr>
          <a:spLocks noChangeArrowheads="1"/>
        </xdr:cNvSpPr>
      </xdr:nvSpPr>
      <xdr:spPr bwMode="auto">
        <a:xfrm>
          <a:off x="8286750" y="38795325"/>
          <a:ext cx="1178719" cy="4572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4</xdr:col>
      <xdr:colOff>276225</xdr:colOff>
      <xdr:row>41</xdr:row>
      <xdr:rowOff>428625</xdr:rowOff>
    </xdr:from>
    <xdr:to>
      <xdr:col>4</xdr:col>
      <xdr:colOff>1485900</xdr:colOff>
      <xdr:row>41</xdr:row>
      <xdr:rowOff>885825</xdr:rowOff>
    </xdr:to>
    <xdr:sp macro="" textlink="" fLocksText="0">
      <xdr:nvSpPr>
        <xdr:cNvPr id="12" name="AutoShape 35">
          <a:extLst>
            <a:ext uri="{FF2B5EF4-FFF2-40B4-BE49-F238E27FC236}">
              <a16:creationId xmlns:a16="http://schemas.microsoft.com/office/drawing/2014/main" id="{00000000-0008-0000-0700-00000C000000}"/>
            </a:ext>
          </a:extLst>
        </xdr:cNvPr>
        <xdr:cNvSpPr>
          <a:spLocks noChangeArrowheads="1"/>
        </xdr:cNvSpPr>
      </xdr:nvSpPr>
      <xdr:spPr bwMode="auto">
        <a:xfrm>
          <a:off x="10391775" y="38814375"/>
          <a:ext cx="1209675" cy="4572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Allievi idonei</a:t>
          </a:r>
        </a:p>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290511</xdr:colOff>
      <xdr:row>49</xdr:row>
      <xdr:rowOff>271463</xdr:rowOff>
    </xdr:from>
    <xdr:to>
      <xdr:col>3</xdr:col>
      <xdr:colOff>1500186</xdr:colOff>
      <xdr:row>49</xdr:row>
      <xdr:rowOff>739463</xdr:rowOff>
    </xdr:to>
    <xdr:sp macro="" textlink="" fLocksText="0">
      <xdr:nvSpPr>
        <xdr:cNvPr id="13" name="AutoShape 36">
          <a:extLst>
            <a:ext uri="{FF2B5EF4-FFF2-40B4-BE49-F238E27FC236}">
              <a16:creationId xmlns:a16="http://schemas.microsoft.com/office/drawing/2014/main" id="{00000000-0008-0000-0700-00000D000000}"/>
            </a:ext>
          </a:extLst>
        </xdr:cNvPr>
        <xdr:cNvSpPr>
          <a:spLocks noChangeArrowheads="1"/>
        </xdr:cNvSpPr>
      </xdr:nvSpPr>
      <xdr:spPr bwMode="auto">
        <a:xfrm>
          <a:off x="8386761" y="46334363"/>
          <a:ext cx="1209675" cy="4680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268655</xdr:colOff>
      <xdr:row>50</xdr:row>
      <xdr:rowOff>369092</xdr:rowOff>
    </xdr:from>
    <xdr:to>
      <xdr:col>3</xdr:col>
      <xdr:colOff>1500187</xdr:colOff>
      <xdr:row>50</xdr:row>
      <xdr:rowOff>854807</xdr:rowOff>
    </xdr:to>
    <xdr:sp macro="" textlink="" fLocksText="0">
      <xdr:nvSpPr>
        <xdr:cNvPr id="14" name="AutoShape 38">
          <a:extLst>
            <a:ext uri="{FF2B5EF4-FFF2-40B4-BE49-F238E27FC236}">
              <a16:creationId xmlns:a16="http://schemas.microsoft.com/office/drawing/2014/main" id="{00000000-0008-0000-0700-00000E000000}"/>
            </a:ext>
          </a:extLst>
        </xdr:cNvPr>
        <xdr:cNvSpPr>
          <a:spLocks noChangeArrowheads="1"/>
        </xdr:cNvSpPr>
      </xdr:nvSpPr>
      <xdr:spPr bwMode="auto">
        <a:xfrm>
          <a:off x="8364905" y="47394017"/>
          <a:ext cx="1231532" cy="48571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lnSpc>
              <a:spcPts val="600"/>
            </a:lnSpc>
            <a:defRPr sz="1000"/>
          </a:pPr>
          <a:endParaRPr lang="it-IT" sz="800" b="0" i="0" u="none" strike="noStrike" baseline="0">
            <a:solidFill>
              <a:srgbClr val="000000"/>
            </a:solidFill>
            <a:latin typeface="Garamond" panose="02020404030301010803" pitchFamily="18" charset="0"/>
            <a:cs typeface="Arial"/>
          </a:endParaRPr>
        </a:p>
        <a:p>
          <a:pPr algn="ctr" rtl="0">
            <a:lnSpc>
              <a:spcPts val="700"/>
            </a:lnSpc>
            <a:defRPr sz="1000"/>
          </a:pPr>
          <a:r>
            <a:rPr lang="it-IT" sz="800" b="0" i="0" u="none" strike="noStrike" baseline="0">
              <a:solidFill>
                <a:srgbClr val="000000"/>
              </a:solidFill>
              <a:latin typeface="Garamond" panose="02020404030301010803" pitchFamily="18" charset="0"/>
              <a:cs typeface="Arial"/>
            </a:rPr>
            <a:t>Ente formatore</a:t>
          </a:r>
        </a:p>
        <a:p>
          <a:pPr algn="ctr" rtl="0">
            <a:lnSpc>
              <a:spcPts val="600"/>
            </a:lnSpc>
            <a:defRPr sz="1000"/>
          </a:pPr>
          <a:endParaRPr lang="it-IT" sz="800" b="0" i="0" u="none" strike="noStrike" baseline="0">
            <a:solidFill>
              <a:srgbClr val="000000"/>
            </a:solidFill>
            <a:latin typeface="Garamond" panose="02020404030301010803" pitchFamily="18" charset="0"/>
            <a:cs typeface="Arial"/>
          </a:endParaRPr>
        </a:p>
        <a:p>
          <a:pPr algn="ctr" rtl="0">
            <a:lnSpc>
              <a:spcPts val="800"/>
            </a:lnSpc>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866775</xdr:colOff>
      <xdr:row>17</xdr:row>
      <xdr:rowOff>0</xdr:rowOff>
    </xdr:from>
    <xdr:to>
      <xdr:col>3</xdr:col>
      <xdr:colOff>866775</xdr:colOff>
      <xdr:row>17</xdr:row>
      <xdr:rowOff>0</xdr:rowOff>
    </xdr:to>
    <xdr:cxnSp macro="">
      <xdr:nvCxnSpPr>
        <xdr:cNvPr id="15" name="AutoShape 44">
          <a:extLst>
            <a:ext uri="{FF2B5EF4-FFF2-40B4-BE49-F238E27FC236}">
              <a16:creationId xmlns:a16="http://schemas.microsoft.com/office/drawing/2014/main" id="{00000000-0008-0000-0700-00000F000000}"/>
            </a:ext>
          </a:extLst>
        </xdr:cNvPr>
        <xdr:cNvCxnSpPr>
          <a:cxnSpLocks noChangeShapeType="1"/>
          <a:stCxn id="2" idx="2"/>
        </xdr:cNvCxnSpPr>
      </xdr:nvCxnSpPr>
      <xdr:spPr bwMode="auto">
        <a:xfrm>
          <a:off x="8963025" y="14678025"/>
          <a:ext cx="0"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781050</xdr:colOff>
      <xdr:row>17</xdr:row>
      <xdr:rowOff>800100</xdr:rowOff>
    </xdr:from>
    <xdr:to>
      <xdr:col>3</xdr:col>
      <xdr:colOff>781050</xdr:colOff>
      <xdr:row>18</xdr:row>
      <xdr:rowOff>0</xdr:rowOff>
    </xdr:to>
    <xdr:cxnSp macro="">
      <xdr:nvCxnSpPr>
        <xdr:cNvPr id="16" name="AutoShape 46">
          <a:extLst>
            <a:ext uri="{FF2B5EF4-FFF2-40B4-BE49-F238E27FC236}">
              <a16:creationId xmlns:a16="http://schemas.microsoft.com/office/drawing/2014/main" id="{00000000-0008-0000-0700-000010000000}"/>
            </a:ext>
          </a:extLst>
        </xdr:cNvPr>
        <xdr:cNvCxnSpPr>
          <a:cxnSpLocks noChangeShapeType="1"/>
          <a:stCxn id="4" idx="2"/>
        </xdr:cNvCxnSpPr>
      </xdr:nvCxnSpPr>
      <xdr:spPr bwMode="auto">
        <a:xfrm>
          <a:off x="8877300" y="15478125"/>
          <a:ext cx="0" cy="2762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952500</xdr:colOff>
      <xdr:row>27</xdr:row>
      <xdr:rowOff>0</xdr:rowOff>
    </xdr:from>
    <xdr:to>
      <xdr:col>3</xdr:col>
      <xdr:colOff>952500</xdr:colOff>
      <xdr:row>27</xdr:row>
      <xdr:rowOff>457200</xdr:rowOff>
    </xdr:to>
    <xdr:cxnSp macro="">
      <xdr:nvCxnSpPr>
        <xdr:cNvPr id="17" name="AutoShape 52">
          <a:extLst>
            <a:ext uri="{FF2B5EF4-FFF2-40B4-BE49-F238E27FC236}">
              <a16:creationId xmlns:a16="http://schemas.microsoft.com/office/drawing/2014/main" id="{00000000-0008-0000-0700-000011000000}"/>
            </a:ext>
          </a:extLst>
        </xdr:cNvPr>
        <xdr:cNvCxnSpPr>
          <a:cxnSpLocks noChangeShapeType="1"/>
          <a:endCxn id="6" idx="0"/>
        </xdr:cNvCxnSpPr>
      </xdr:nvCxnSpPr>
      <xdr:spPr bwMode="auto">
        <a:xfrm>
          <a:off x="9048750" y="24298275"/>
          <a:ext cx="0" cy="45720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781050</xdr:colOff>
      <xdr:row>39</xdr:row>
      <xdr:rowOff>828675</xdr:rowOff>
    </xdr:from>
    <xdr:to>
      <xdr:col>3</xdr:col>
      <xdr:colOff>790575</xdr:colOff>
      <xdr:row>40</xdr:row>
      <xdr:rowOff>333375</xdr:rowOff>
    </xdr:to>
    <xdr:cxnSp macro="">
      <xdr:nvCxnSpPr>
        <xdr:cNvPr id="18" name="AutoShape 55">
          <a:extLst>
            <a:ext uri="{FF2B5EF4-FFF2-40B4-BE49-F238E27FC236}">
              <a16:creationId xmlns:a16="http://schemas.microsoft.com/office/drawing/2014/main" id="{00000000-0008-0000-0700-000012000000}"/>
            </a:ext>
          </a:extLst>
        </xdr:cNvPr>
        <xdr:cNvCxnSpPr>
          <a:cxnSpLocks noChangeShapeType="1"/>
          <a:stCxn id="9" idx="2"/>
          <a:endCxn id="10" idx="0"/>
        </xdr:cNvCxnSpPr>
      </xdr:nvCxnSpPr>
      <xdr:spPr bwMode="auto">
        <a:xfrm flipH="1">
          <a:off x="8877300" y="37328475"/>
          <a:ext cx="9525" cy="5048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781050</xdr:colOff>
      <xdr:row>40</xdr:row>
      <xdr:rowOff>742950</xdr:rowOff>
    </xdr:from>
    <xdr:to>
      <xdr:col>3</xdr:col>
      <xdr:colOff>781050</xdr:colOff>
      <xdr:row>41</xdr:row>
      <xdr:rowOff>409575</xdr:rowOff>
    </xdr:to>
    <xdr:cxnSp macro="">
      <xdr:nvCxnSpPr>
        <xdr:cNvPr id="19" name="AutoShape 56">
          <a:extLst>
            <a:ext uri="{FF2B5EF4-FFF2-40B4-BE49-F238E27FC236}">
              <a16:creationId xmlns:a16="http://schemas.microsoft.com/office/drawing/2014/main" id="{00000000-0008-0000-0700-000013000000}"/>
            </a:ext>
          </a:extLst>
        </xdr:cNvPr>
        <xdr:cNvCxnSpPr>
          <a:cxnSpLocks noChangeShapeType="1"/>
          <a:stCxn id="10" idx="2"/>
          <a:endCxn id="11" idx="0"/>
        </xdr:cNvCxnSpPr>
      </xdr:nvCxnSpPr>
      <xdr:spPr bwMode="auto">
        <a:xfrm flipH="1">
          <a:off x="8877300" y="38242875"/>
          <a:ext cx="0" cy="55245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914400</xdr:colOff>
      <xdr:row>46</xdr:row>
      <xdr:rowOff>809625</xdr:rowOff>
    </xdr:from>
    <xdr:to>
      <xdr:col>4</xdr:col>
      <xdr:colOff>962025</xdr:colOff>
      <xdr:row>47</xdr:row>
      <xdr:rowOff>523875</xdr:rowOff>
    </xdr:to>
    <xdr:cxnSp macro="">
      <xdr:nvCxnSpPr>
        <xdr:cNvPr id="20" name="AutoShape 61">
          <a:extLst>
            <a:ext uri="{FF2B5EF4-FFF2-40B4-BE49-F238E27FC236}">
              <a16:creationId xmlns:a16="http://schemas.microsoft.com/office/drawing/2014/main" id="{00000000-0008-0000-0700-000014000000}"/>
            </a:ext>
          </a:extLst>
        </xdr:cNvPr>
        <xdr:cNvCxnSpPr>
          <a:cxnSpLocks noChangeShapeType="1"/>
          <a:stCxn id="125" idx="2"/>
          <a:endCxn id="126" idx="0"/>
        </xdr:cNvCxnSpPr>
      </xdr:nvCxnSpPr>
      <xdr:spPr bwMode="auto">
        <a:xfrm rot="5400000">
          <a:off x="9482138" y="42724387"/>
          <a:ext cx="1123950" cy="2066925"/>
        </a:xfrm>
        <a:prstGeom prst="bentConnector3">
          <a:avLst>
            <a:gd name="adj1" fmla="val 74375"/>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326571</xdr:colOff>
      <xdr:row>18</xdr:row>
      <xdr:rowOff>202746</xdr:rowOff>
    </xdr:from>
    <xdr:to>
      <xdr:col>2</xdr:col>
      <xdr:colOff>1685925</xdr:colOff>
      <xdr:row>18</xdr:row>
      <xdr:rowOff>748392</xdr:rowOff>
    </xdr:to>
    <xdr:sp macro="" textlink="" fLocksText="0">
      <xdr:nvSpPr>
        <xdr:cNvPr id="21" name="AutoShape 69">
          <a:extLst>
            <a:ext uri="{FF2B5EF4-FFF2-40B4-BE49-F238E27FC236}">
              <a16:creationId xmlns:a16="http://schemas.microsoft.com/office/drawing/2014/main" id="{00000000-0008-0000-0700-000015000000}"/>
            </a:ext>
          </a:extLst>
        </xdr:cNvPr>
        <xdr:cNvSpPr>
          <a:spLocks noChangeArrowheads="1"/>
        </xdr:cNvSpPr>
      </xdr:nvSpPr>
      <xdr:spPr bwMode="auto">
        <a:xfrm>
          <a:off x="6117771" y="15957096"/>
          <a:ext cx="1359354" cy="545646"/>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ctr"/>
        <a:lstStyle/>
        <a:p>
          <a:pPr algn="ctr" rtl="0"/>
          <a:r>
            <a:rPr lang="it-IT" sz="800" b="0" i="0" baseline="0">
              <a:effectLst/>
              <a:latin typeface="Garamond" panose="02020404030301010803" pitchFamily="18" charset="0"/>
              <a:ea typeface="+mn-ea"/>
              <a:cs typeface="Arial" panose="020B0604020202020204" pitchFamily="34" charset="0"/>
            </a:rPr>
            <a:t>UCO</a:t>
          </a:r>
          <a:endParaRPr lang="it-IT" sz="800">
            <a:effectLst/>
            <a:latin typeface="Garamond" panose="02020404030301010803" pitchFamily="18" charset="0"/>
            <a:cs typeface="Arial" panose="020B0604020202020204" pitchFamily="34" charset="0"/>
          </a:endParaRPr>
        </a:p>
      </xdr:txBody>
    </xdr:sp>
    <xdr:clientData/>
  </xdr:twoCellAnchor>
  <xdr:twoCellAnchor>
    <xdr:from>
      <xdr:col>3</xdr:col>
      <xdr:colOff>161925</xdr:colOff>
      <xdr:row>37</xdr:row>
      <xdr:rowOff>204788</xdr:rowOff>
    </xdr:from>
    <xdr:to>
      <xdr:col>3</xdr:col>
      <xdr:colOff>1345406</xdr:colOff>
      <xdr:row>37</xdr:row>
      <xdr:rowOff>642937</xdr:rowOff>
    </xdr:to>
    <xdr:sp macro="" textlink="" fLocksText="0">
      <xdr:nvSpPr>
        <xdr:cNvPr id="22" name="AutoShape 75">
          <a:extLst>
            <a:ext uri="{FF2B5EF4-FFF2-40B4-BE49-F238E27FC236}">
              <a16:creationId xmlns:a16="http://schemas.microsoft.com/office/drawing/2014/main" id="{00000000-0008-0000-0700-000016000000}"/>
            </a:ext>
          </a:extLst>
        </xdr:cNvPr>
        <xdr:cNvSpPr>
          <a:spLocks noChangeArrowheads="1"/>
        </xdr:cNvSpPr>
      </xdr:nvSpPr>
      <xdr:spPr bwMode="auto">
        <a:xfrm>
          <a:off x="8258175" y="34704338"/>
          <a:ext cx="1183481" cy="438149"/>
        </a:xfrm>
        <a:custGeom>
          <a:avLst/>
          <a:gdLst>
            <a:gd name="T0" fmla="*/ 1058466 w 21600"/>
            <a:gd name="T1" fmla="*/ 271463 h 21600"/>
            <a:gd name="T2" fmla="*/ 604838 w 21600"/>
            <a:gd name="T3" fmla="*/ 542925 h 21600"/>
            <a:gd name="T4" fmla="*/ 151209 w 21600"/>
            <a:gd name="T5" fmla="*/ 271463 h 21600"/>
            <a:gd name="T6" fmla="*/ 604838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Commissione di esame</a:t>
          </a:r>
        </a:p>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314323</xdr:colOff>
      <xdr:row>11</xdr:row>
      <xdr:rowOff>76200</xdr:rowOff>
    </xdr:from>
    <xdr:to>
      <xdr:col>3</xdr:col>
      <xdr:colOff>1755320</xdr:colOff>
      <xdr:row>11</xdr:row>
      <xdr:rowOff>647700</xdr:rowOff>
    </xdr:to>
    <xdr:sp macro="" textlink="" fLocksText="0">
      <xdr:nvSpPr>
        <xdr:cNvPr id="23" name="AutoShape 78">
          <a:extLst>
            <a:ext uri="{FF2B5EF4-FFF2-40B4-BE49-F238E27FC236}">
              <a16:creationId xmlns:a16="http://schemas.microsoft.com/office/drawing/2014/main" id="{00000000-0008-0000-0700-000017000000}"/>
            </a:ext>
          </a:extLst>
        </xdr:cNvPr>
        <xdr:cNvSpPr>
          <a:spLocks noChangeArrowheads="1"/>
        </xdr:cNvSpPr>
      </xdr:nvSpPr>
      <xdr:spPr bwMode="auto">
        <a:xfrm>
          <a:off x="8410573" y="8943975"/>
          <a:ext cx="1440997" cy="5715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2</xdr:col>
      <xdr:colOff>302419</xdr:colOff>
      <xdr:row>40</xdr:row>
      <xdr:rowOff>257175</xdr:rowOff>
    </xdr:from>
    <xdr:to>
      <xdr:col>2</xdr:col>
      <xdr:colOff>1750219</xdr:colOff>
      <xdr:row>40</xdr:row>
      <xdr:rowOff>785812</xdr:rowOff>
    </xdr:to>
    <xdr:sp macro="" textlink="" fLocksText="0">
      <xdr:nvSpPr>
        <xdr:cNvPr id="24" name="AutoShape 93">
          <a:extLst>
            <a:ext uri="{FF2B5EF4-FFF2-40B4-BE49-F238E27FC236}">
              <a16:creationId xmlns:a16="http://schemas.microsoft.com/office/drawing/2014/main" id="{00000000-0008-0000-0700-000018000000}"/>
            </a:ext>
          </a:extLst>
        </xdr:cNvPr>
        <xdr:cNvSpPr>
          <a:spLocks noChangeArrowheads="1"/>
        </xdr:cNvSpPr>
      </xdr:nvSpPr>
      <xdr:spPr bwMode="auto">
        <a:xfrm>
          <a:off x="6093619" y="37757100"/>
          <a:ext cx="1447800" cy="528637"/>
        </a:xfrm>
        <a:custGeom>
          <a:avLst/>
          <a:gdLst>
            <a:gd name="T0" fmla="*/ 1266825 w 21600"/>
            <a:gd name="T1" fmla="*/ 357188 h 21600"/>
            <a:gd name="T2" fmla="*/ 723900 w 21600"/>
            <a:gd name="T3" fmla="*/ 714375 h 21600"/>
            <a:gd name="T4" fmla="*/ 180975 w 21600"/>
            <a:gd name="T5" fmla="*/ 357188 h 21600"/>
            <a:gd name="T6" fmla="*/ 7239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3</xdr:col>
      <xdr:colOff>876300</xdr:colOff>
      <xdr:row>18</xdr:row>
      <xdr:rowOff>838200</xdr:rowOff>
    </xdr:from>
    <xdr:to>
      <xdr:col>3</xdr:col>
      <xdr:colOff>885825</xdr:colOff>
      <xdr:row>19</xdr:row>
      <xdr:rowOff>419100</xdr:rowOff>
    </xdr:to>
    <xdr:cxnSp macro="">
      <xdr:nvCxnSpPr>
        <xdr:cNvPr id="25" name="AutoShape 106">
          <a:extLst>
            <a:ext uri="{FF2B5EF4-FFF2-40B4-BE49-F238E27FC236}">
              <a16:creationId xmlns:a16="http://schemas.microsoft.com/office/drawing/2014/main" id="{00000000-0008-0000-0700-000019000000}"/>
            </a:ext>
          </a:extLst>
        </xdr:cNvPr>
        <xdr:cNvCxnSpPr>
          <a:cxnSpLocks noChangeShapeType="1"/>
          <a:stCxn id="5" idx="2"/>
          <a:endCxn id="50" idx="0"/>
        </xdr:cNvCxnSpPr>
      </xdr:nvCxnSpPr>
      <xdr:spPr bwMode="auto">
        <a:xfrm>
          <a:off x="8972550" y="16592550"/>
          <a:ext cx="9525" cy="47625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342900</xdr:colOff>
      <xdr:row>36</xdr:row>
      <xdr:rowOff>352425</xdr:rowOff>
    </xdr:from>
    <xdr:to>
      <xdr:col>4</xdr:col>
      <xdr:colOff>1476375</xdr:colOff>
      <xdr:row>36</xdr:row>
      <xdr:rowOff>704850</xdr:rowOff>
    </xdr:to>
    <xdr:sp macro="" textlink="" fLocksText="0">
      <xdr:nvSpPr>
        <xdr:cNvPr id="26" name="Rectangle 129">
          <a:extLst>
            <a:ext uri="{FF2B5EF4-FFF2-40B4-BE49-F238E27FC236}">
              <a16:creationId xmlns:a16="http://schemas.microsoft.com/office/drawing/2014/main" id="{00000000-0008-0000-0700-00001A000000}"/>
            </a:ext>
          </a:extLst>
        </xdr:cNvPr>
        <xdr:cNvSpPr>
          <a:spLocks noChangeArrowheads="1"/>
        </xdr:cNvSpPr>
      </xdr:nvSpPr>
      <xdr:spPr bwMode="auto">
        <a:xfrm>
          <a:off x="10458450" y="33918525"/>
          <a:ext cx="1133475" cy="35242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Allievi</a:t>
          </a:r>
        </a:p>
      </xdr:txBody>
    </xdr:sp>
    <xdr:clientData/>
  </xdr:twoCellAnchor>
  <xdr:twoCellAnchor>
    <xdr:from>
      <xdr:col>3</xdr:col>
      <xdr:colOff>1352550</xdr:colOff>
      <xdr:row>36</xdr:row>
      <xdr:rowOff>533400</xdr:rowOff>
    </xdr:from>
    <xdr:to>
      <xdr:col>4</xdr:col>
      <xdr:colOff>342900</xdr:colOff>
      <xdr:row>36</xdr:row>
      <xdr:rowOff>533400</xdr:rowOff>
    </xdr:to>
    <xdr:cxnSp macro="">
      <xdr:nvCxnSpPr>
        <xdr:cNvPr id="27" name="AutoShape 130">
          <a:extLst>
            <a:ext uri="{FF2B5EF4-FFF2-40B4-BE49-F238E27FC236}">
              <a16:creationId xmlns:a16="http://schemas.microsoft.com/office/drawing/2014/main" id="{00000000-0008-0000-0700-00001B000000}"/>
            </a:ext>
          </a:extLst>
        </xdr:cNvPr>
        <xdr:cNvCxnSpPr>
          <a:cxnSpLocks noChangeShapeType="1"/>
          <a:stCxn id="7" idx="3"/>
          <a:endCxn id="26" idx="1"/>
        </xdr:cNvCxnSpPr>
      </xdr:nvCxnSpPr>
      <xdr:spPr bwMode="auto">
        <a:xfrm>
          <a:off x="9448800" y="34099500"/>
          <a:ext cx="1009650"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342900</xdr:colOff>
      <xdr:row>38</xdr:row>
      <xdr:rowOff>219075</xdr:rowOff>
    </xdr:from>
    <xdr:to>
      <xdr:col>4</xdr:col>
      <xdr:colOff>1476375</xdr:colOff>
      <xdr:row>38</xdr:row>
      <xdr:rowOff>533400</xdr:rowOff>
    </xdr:to>
    <xdr:sp macro="" textlink="" fLocksText="0">
      <xdr:nvSpPr>
        <xdr:cNvPr id="28" name="Rectangle 131">
          <a:extLst>
            <a:ext uri="{FF2B5EF4-FFF2-40B4-BE49-F238E27FC236}">
              <a16:creationId xmlns:a16="http://schemas.microsoft.com/office/drawing/2014/main" id="{00000000-0008-0000-0700-00001C000000}"/>
            </a:ext>
          </a:extLst>
        </xdr:cNvPr>
        <xdr:cNvSpPr>
          <a:spLocks noChangeArrowheads="1"/>
        </xdr:cNvSpPr>
      </xdr:nvSpPr>
      <xdr:spPr bwMode="auto">
        <a:xfrm>
          <a:off x="10458450" y="35642550"/>
          <a:ext cx="1133475" cy="31432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Allievi</a:t>
          </a:r>
        </a:p>
      </xdr:txBody>
    </xdr:sp>
    <xdr:clientData/>
  </xdr:twoCellAnchor>
  <xdr:twoCellAnchor>
    <xdr:from>
      <xdr:col>3</xdr:col>
      <xdr:colOff>1390650</xdr:colOff>
      <xdr:row>38</xdr:row>
      <xdr:rowOff>371475</xdr:rowOff>
    </xdr:from>
    <xdr:to>
      <xdr:col>4</xdr:col>
      <xdr:colOff>342900</xdr:colOff>
      <xdr:row>38</xdr:row>
      <xdr:rowOff>381000</xdr:rowOff>
    </xdr:to>
    <xdr:cxnSp macro="">
      <xdr:nvCxnSpPr>
        <xdr:cNvPr id="29" name="AutoShape 132">
          <a:extLst>
            <a:ext uri="{FF2B5EF4-FFF2-40B4-BE49-F238E27FC236}">
              <a16:creationId xmlns:a16="http://schemas.microsoft.com/office/drawing/2014/main" id="{00000000-0008-0000-0700-00001D000000}"/>
            </a:ext>
          </a:extLst>
        </xdr:cNvPr>
        <xdr:cNvCxnSpPr>
          <a:cxnSpLocks noChangeShapeType="1"/>
          <a:stCxn id="8" idx="3"/>
          <a:endCxn id="28" idx="1"/>
        </xdr:cNvCxnSpPr>
      </xdr:nvCxnSpPr>
      <xdr:spPr bwMode="auto">
        <a:xfrm flipV="1">
          <a:off x="9486900" y="35794950"/>
          <a:ext cx="971550" cy="9525"/>
        </a:xfrm>
        <a:prstGeom prst="straightConnector1">
          <a:avLst/>
        </a:prstGeom>
        <a:noFill/>
        <a:ln w="9360">
          <a:solidFill>
            <a:srgbClr val="000000"/>
          </a:solidFill>
          <a:miter lim="800000"/>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781050</xdr:colOff>
      <xdr:row>41</xdr:row>
      <xdr:rowOff>866775</xdr:rowOff>
    </xdr:from>
    <xdr:to>
      <xdr:col>4</xdr:col>
      <xdr:colOff>885825</xdr:colOff>
      <xdr:row>41</xdr:row>
      <xdr:rowOff>885825</xdr:rowOff>
    </xdr:to>
    <xdr:cxnSp macro="">
      <xdr:nvCxnSpPr>
        <xdr:cNvPr id="30" name="AutoShape 135">
          <a:extLst>
            <a:ext uri="{FF2B5EF4-FFF2-40B4-BE49-F238E27FC236}">
              <a16:creationId xmlns:a16="http://schemas.microsoft.com/office/drawing/2014/main" id="{00000000-0008-0000-0700-00001E000000}"/>
            </a:ext>
          </a:extLst>
        </xdr:cNvPr>
        <xdr:cNvCxnSpPr>
          <a:cxnSpLocks noChangeShapeType="1"/>
          <a:stCxn id="11" idx="2"/>
          <a:endCxn id="12" idx="2"/>
        </xdr:cNvCxnSpPr>
      </xdr:nvCxnSpPr>
      <xdr:spPr bwMode="auto">
        <a:xfrm rot="16200000" flipH="1">
          <a:off x="9929813" y="38200012"/>
          <a:ext cx="19050" cy="2124075"/>
        </a:xfrm>
        <a:prstGeom prst="bentConnector3">
          <a:avLst>
            <a:gd name="adj1" fmla="val 7375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314325</xdr:colOff>
      <xdr:row>52</xdr:row>
      <xdr:rowOff>333373</xdr:rowOff>
    </xdr:from>
    <xdr:to>
      <xdr:col>4</xdr:col>
      <xdr:colOff>1552575</xdr:colOff>
      <xdr:row>52</xdr:row>
      <xdr:rowOff>1019173</xdr:rowOff>
    </xdr:to>
    <xdr:sp macro="" textlink="" fLocksText="0">
      <xdr:nvSpPr>
        <xdr:cNvPr id="31" name="AutoShape 144">
          <a:extLst>
            <a:ext uri="{FF2B5EF4-FFF2-40B4-BE49-F238E27FC236}">
              <a16:creationId xmlns:a16="http://schemas.microsoft.com/office/drawing/2014/main" id="{00000000-0008-0000-0700-00001F000000}"/>
            </a:ext>
          </a:extLst>
        </xdr:cNvPr>
        <xdr:cNvSpPr>
          <a:spLocks noChangeArrowheads="1"/>
        </xdr:cNvSpPr>
      </xdr:nvSpPr>
      <xdr:spPr bwMode="auto">
        <a:xfrm>
          <a:off x="10429875" y="49739548"/>
          <a:ext cx="1238250" cy="6858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Istituto fidejussore</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295275</xdr:colOff>
      <xdr:row>4</xdr:row>
      <xdr:rowOff>114300</xdr:rowOff>
    </xdr:from>
    <xdr:to>
      <xdr:col>3</xdr:col>
      <xdr:colOff>1495425</xdr:colOff>
      <xdr:row>4</xdr:row>
      <xdr:rowOff>676275</xdr:rowOff>
    </xdr:to>
    <xdr:sp macro="" textlink="" fLocksText="0">
      <xdr:nvSpPr>
        <xdr:cNvPr id="32" name="AutoShape 148">
          <a:extLst>
            <a:ext uri="{FF2B5EF4-FFF2-40B4-BE49-F238E27FC236}">
              <a16:creationId xmlns:a16="http://schemas.microsoft.com/office/drawing/2014/main" id="{00000000-0008-0000-0700-000020000000}"/>
            </a:ext>
          </a:extLst>
        </xdr:cNvPr>
        <xdr:cNvSpPr>
          <a:spLocks noChangeArrowheads="1"/>
        </xdr:cNvSpPr>
      </xdr:nvSpPr>
      <xdr:spPr bwMode="auto">
        <a:xfrm>
          <a:off x="8391525" y="2628900"/>
          <a:ext cx="1200150" cy="56197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4</xdr:col>
      <xdr:colOff>355147</xdr:colOff>
      <xdr:row>7</xdr:row>
      <xdr:rowOff>273503</xdr:rowOff>
    </xdr:from>
    <xdr:to>
      <xdr:col>4</xdr:col>
      <xdr:colOff>1807029</xdr:colOff>
      <xdr:row>7</xdr:row>
      <xdr:rowOff>721178</xdr:rowOff>
    </xdr:to>
    <xdr:sp macro="" textlink="" fLocksText="0">
      <xdr:nvSpPr>
        <xdr:cNvPr id="33" name="AutoShape 149">
          <a:extLst>
            <a:ext uri="{FF2B5EF4-FFF2-40B4-BE49-F238E27FC236}">
              <a16:creationId xmlns:a16="http://schemas.microsoft.com/office/drawing/2014/main" id="{00000000-0008-0000-0700-000021000000}"/>
            </a:ext>
          </a:extLst>
        </xdr:cNvPr>
        <xdr:cNvSpPr>
          <a:spLocks noChangeArrowheads="1"/>
        </xdr:cNvSpPr>
      </xdr:nvSpPr>
      <xdr:spPr bwMode="auto">
        <a:xfrm>
          <a:off x="10470697" y="6588578"/>
          <a:ext cx="1451882" cy="447675"/>
        </a:xfrm>
        <a:custGeom>
          <a:avLst/>
          <a:gdLst>
            <a:gd name="T0" fmla="*/ 1275159 w 21600"/>
            <a:gd name="T1" fmla="*/ 557213 h 21600"/>
            <a:gd name="T2" fmla="*/ 728663 w 21600"/>
            <a:gd name="T3" fmla="*/ 1114425 h 21600"/>
            <a:gd name="T4" fmla="*/ 182166 w 21600"/>
            <a:gd name="T5" fmla="*/ 557213 h 21600"/>
            <a:gd name="T6" fmla="*/ 728663 w 21600"/>
            <a:gd name="T7" fmla="*/ 0 h 21600"/>
            <a:gd name="T8" fmla="*/ 5400 w 21600"/>
            <a:gd name="T9" fmla="*/ 2160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Ragioneria</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295275</xdr:colOff>
      <xdr:row>3</xdr:row>
      <xdr:rowOff>180975</xdr:rowOff>
    </xdr:from>
    <xdr:to>
      <xdr:col>3</xdr:col>
      <xdr:colOff>1476375</xdr:colOff>
      <xdr:row>3</xdr:row>
      <xdr:rowOff>581025</xdr:rowOff>
    </xdr:to>
    <xdr:sp macro="" textlink="" fLocksText="0">
      <xdr:nvSpPr>
        <xdr:cNvPr id="34" name="AutoShape 156">
          <a:extLst>
            <a:ext uri="{FF2B5EF4-FFF2-40B4-BE49-F238E27FC236}">
              <a16:creationId xmlns:a16="http://schemas.microsoft.com/office/drawing/2014/main" id="{00000000-0008-0000-0700-000022000000}"/>
            </a:ext>
          </a:extLst>
        </xdr:cNvPr>
        <xdr:cNvSpPr>
          <a:spLocks noChangeArrowheads="1"/>
        </xdr:cNvSpPr>
      </xdr:nvSpPr>
      <xdr:spPr bwMode="auto">
        <a:xfrm>
          <a:off x="8391525" y="1428750"/>
          <a:ext cx="1181100" cy="40005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4</xdr:col>
      <xdr:colOff>523875</xdr:colOff>
      <xdr:row>3</xdr:row>
      <xdr:rowOff>161925</xdr:rowOff>
    </xdr:from>
    <xdr:to>
      <xdr:col>4</xdr:col>
      <xdr:colOff>1790700</xdr:colOff>
      <xdr:row>3</xdr:row>
      <xdr:rowOff>552450</xdr:rowOff>
    </xdr:to>
    <xdr:sp macro="" textlink="" fLocksText="0">
      <xdr:nvSpPr>
        <xdr:cNvPr id="35" name="AutoShape 157">
          <a:extLst>
            <a:ext uri="{FF2B5EF4-FFF2-40B4-BE49-F238E27FC236}">
              <a16:creationId xmlns:a16="http://schemas.microsoft.com/office/drawing/2014/main" id="{00000000-0008-0000-0700-000023000000}"/>
            </a:ext>
          </a:extLst>
        </xdr:cNvPr>
        <xdr:cNvSpPr>
          <a:spLocks noChangeArrowheads="1"/>
        </xdr:cNvSpPr>
      </xdr:nvSpPr>
      <xdr:spPr bwMode="auto">
        <a:xfrm>
          <a:off x="10639425" y="1409700"/>
          <a:ext cx="1266825" cy="39052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Istituto fidejussore</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1123950</xdr:colOff>
      <xdr:row>4</xdr:row>
      <xdr:rowOff>657225</xdr:rowOff>
    </xdr:from>
    <xdr:to>
      <xdr:col>3</xdr:col>
      <xdr:colOff>809625</xdr:colOff>
      <xdr:row>5</xdr:row>
      <xdr:rowOff>276225</xdr:rowOff>
    </xdr:to>
    <xdr:cxnSp macro="">
      <xdr:nvCxnSpPr>
        <xdr:cNvPr id="36" name="AutoShape 159">
          <a:extLst>
            <a:ext uri="{FF2B5EF4-FFF2-40B4-BE49-F238E27FC236}">
              <a16:creationId xmlns:a16="http://schemas.microsoft.com/office/drawing/2014/main" id="{00000000-0008-0000-0700-000024000000}"/>
            </a:ext>
          </a:extLst>
        </xdr:cNvPr>
        <xdr:cNvCxnSpPr>
          <a:cxnSpLocks noChangeShapeType="1"/>
          <a:stCxn id="32" idx="2"/>
        </xdr:cNvCxnSpPr>
      </xdr:nvCxnSpPr>
      <xdr:spPr bwMode="auto">
        <a:xfrm rot="5400000">
          <a:off x="7467600" y="2619375"/>
          <a:ext cx="885825" cy="199072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1476375</xdr:colOff>
      <xdr:row>3</xdr:row>
      <xdr:rowOff>352425</xdr:rowOff>
    </xdr:from>
    <xdr:to>
      <xdr:col>4</xdr:col>
      <xdr:colOff>523875</xdr:colOff>
      <xdr:row>3</xdr:row>
      <xdr:rowOff>381000</xdr:rowOff>
    </xdr:to>
    <xdr:cxnSp macro="">
      <xdr:nvCxnSpPr>
        <xdr:cNvPr id="37" name="AutoShape 162">
          <a:extLst>
            <a:ext uri="{FF2B5EF4-FFF2-40B4-BE49-F238E27FC236}">
              <a16:creationId xmlns:a16="http://schemas.microsoft.com/office/drawing/2014/main" id="{00000000-0008-0000-0700-000025000000}"/>
            </a:ext>
          </a:extLst>
        </xdr:cNvPr>
        <xdr:cNvCxnSpPr>
          <a:cxnSpLocks noChangeShapeType="1"/>
          <a:stCxn id="34" idx="3"/>
          <a:endCxn id="35" idx="1"/>
        </xdr:cNvCxnSpPr>
      </xdr:nvCxnSpPr>
      <xdr:spPr bwMode="auto">
        <a:xfrm flipV="1">
          <a:off x="9572625" y="1600200"/>
          <a:ext cx="1066800" cy="28575"/>
        </a:xfrm>
        <a:prstGeom prst="straightConnector1">
          <a:avLst/>
        </a:prstGeom>
        <a:noFill/>
        <a:ln w="9360">
          <a:solidFill>
            <a:srgbClr val="000000"/>
          </a:solidFill>
          <a:miter lim="800000"/>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885825</xdr:colOff>
      <xdr:row>3</xdr:row>
      <xdr:rowOff>581025</xdr:rowOff>
    </xdr:from>
    <xdr:to>
      <xdr:col>3</xdr:col>
      <xdr:colOff>895350</xdr:colOff>
      <xdr:row>4</xdr:row>
      <xdr:rowOff>114300</xdr:rowOff>
    </xdr:to>
    <xdr:cxnSp macro="">
      <xdr:nvCxnSpPr>
        <xdr:cNvPr id="38" name="AutoShape 163">
          <a:extLst>
            <a:ext uri="{FF2B5EF4-FFF2-40B4-BE49-F238E27FC236}">
              <a16:creationId xmlns:a16="http://schemas.microsoft.com/office/drawing/2014/main" id="{00000000-0008-0000-0700-000026000000}"/>
            </a:ext>
          </a:extLst>
        </xdr:cNvPr>
        <xdr:cNvCxnSpPr>
          <a:cxnSpLocks noChangeShapeType="1"/>
          <a:stCxn id="34" idx="2"/>
          <a:endCxn id="32" idx="0"/>
        </xdr:cNvCxnSpPr>
      </xdr:nvCxnSpPr>
      <xdr:spPr bwMode="auto">
        <a:xfrm>
          <a:off x="8982075" y="1828800"/>
          <a:ext cx="9525" cy="80010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368324</xdr:colOff>
      <xdr:row>12</xdr:row>
      <xdr:rowOff>142875</xdr:rowOff>
    </xdr:from>
    <xdr:to>
      <xdr:col>3</xdr:col>
      <xdr:colOff>1520324</xdr:colOff>
      <xdr:row>12</xdr:row>
      <xdr:rowOff>538875</xdr:rowOff>
    </xdr:to>
    <xdr:sp macro="" textlink="" fLocksText="0">
      <xdr:nvSpPr>
        <xdr:cNvPr id="39" name="AutoShape 164">
          <a:extLst>
            <a:ext uri="{FF2B5EF4-FFF2-40B4-BE49-F238E27FC236}">
              <a16:creationId xmlns:a16="http://schemas.microsoft.com/office/drawing/2014/main" id="{00000000-0008-0000-0700-000027000000}"/>
            </a:ext>
          </a:extLst>
        </xdr:cNvPr>
        <xdr:cNvSpPr>
          <a:spLocks noChangeArrowheads="1"/>
        </xdr:cNvSpPr>
      </xdr:nvSpPr>
      <xdr:spPr bwMode="auto">
        <a:xfrm>
          <a:off x="8464574" y="9906000"/>
          <a:ext cx="1152000" cy="3960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4</xdr:col>
      <xdr:colOff>333375</xdr:colOff>
      <xdr:row>13</xdr:row>
      <xdr:rowOff>447675</xdr:rowOff>
    </xdr:from>
    <xdr:to>
      <xdr:col>4</xdr:col>
      <xdr:colOff>1619250</xdr:colOff>
      <xdr:row>13</xdr:row>
      <xdr:rowOff>952500</xdr:rowOff>
    </xdr:to>
    <xdr:sp macro="" textlink="" fLocksText="0">
      <xdr:nvSpPr>
        <xdr:cNvPr id="40" name="AutoShape 166">
          <a:extLst>
            <a:ext uri="{FF2B5EF4-FFF2-40B4-BE49-F238E27FC236}">
              <a16:creationId xmlns:a16="http://schemas.microsoft.com/office/drawing/2014/main" id="{00000000-0008-0000-0700-000028000000}"/>
            </a:ext>
          </a:extLst>
        </xdr:cNvPr>
        <xdr:cNvSpPr>
          <a:spLocks noChangeArrowheads="1"/>
        </xdr:cNvSpPr>
      </xdr:nvSpPr>
      <xdr:spPr bwMode="auto">
        <a:xfrm>
          <a:off x="10448925" y="11010900"/>
          <a:ext cx="1285875" cy="50482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Organi di stampa, affissioni, ecc.</a:t>
          </a:r>
        </a:p>
      </xdr:txBody>
    </xdr:sp>
    <xdr:clientData/>
  </xdr:twoCellAnchor>
  <xdr:twoCellAnchor>
    <xdr:from>
      <xdr:col>3</xdr:col>
      <xdr:colOff>933450</xdr:colOff>
      <xdr:row>11</xdr:row>
      <xdr:rowOff>628650</xdr:rowOff>
    </xdr:from>
    <xdr:to>
      <xdr:col>3</xdr:col>
      <xdr:colOff>942975</xdr:colOff>
      <xdr:row>12</xdr:row>
      <xdr:rowOff>142875</xdr:rowOff>
    </xdr:to>
    <xdr:cxnSp macro="">
      <xdr:nvCxnSpPr>
        <xdr:cNvPr id="41" name="AutoShape 169">
          <a:extLst>
            <a:ext uri="{FF2B5EF4-FFF2-40B4-BE49-F238E27FC236}">
              <a16:creationId xmlns:a16="http://schemas.microsoft.com/office/drawing/2014/main" id="{00000000-0008-0000-0700-000029000000}"/>
            </a:ext>
          </a:extLst>
        </xdr:cNvPr>
        <xdr:cNvCxnSpPr>
          <a:cxnSpLocks noChangeShapeType="1"/>
          <a:stCxn id="23" idx="2"/>
          <a:endCxn id="39" idx="0"/>
        </xdr:cNvCxnSpPr>
      </xdr:nvCxnSpPr>
      <xdr:spPr bwMode="auto">
        <a:xfrm>
          <a:off x="9029700" y="9496425"/>
          <a:ext cx="9525" cy="40957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1619249</xdr:colOff>
      <xdr:row>20</xdr:row>
      <xdr:rowOff>394607</xdr:rowOff>
    </xdr:from>
    <xdr:to>
      <xdr:col>4</xdr:col>
      <xdr:colOff>2394856</xdr:colOff>
      <xdr:row>20</xdr:row>
      <xdr:rowOff>830036</xdr:rowOff>
    </xdr:to>
    <xdr:sp macro="" textlink="" fLocksText="0">
      <xdr:nvSpPr>
        <xdr:cNvPr id="42" name="Rectangle 172">
          <a:extLst>
            <a:ext uri="{FF2B5EF4-FFF2-40B4-BE49-F238E27FC236}">
              <a16:creationId xmlns:a16="http://schemas.microsoft.com/office/drawing/2014/main" id="{00000000-0008-0000-0700-00002A000000}"/>
            </a:ext>
          </a:extLst>
        </xdr:cNvPr>
        <xdr:cNvSpPr>
          <a:spLocks noChangeArrowheads="1"/>
        </xdr:cNvSpPr>
      </xdr:nvSpPr>
      <xdr:spPr bwMode="auto">
        <a:xfrm>
          <a:off x="11734799" y="18225407"/>
          <a:ext cx="775607" cy="435429"/>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Allievi</a:t>
          </a:r>
        </a:p>
      </xdr:txBody>
    </xdr:sp>
    <xdr:clientData/>
  </xdr:twoCellAnchor>
  <xdr:twoCellAnchor>
    <xdr:from>
      <xdr:col>4</xdr:col>
      <xdr:colOff>212271</xdr:colOff>
      <xdr:row>19</xdr:row>
      <xdr:rowOff>432704</xdr:rowOff>
    </xdr:from>
    <xdr:to>
      <xdr:col>4</xdr:col>
      <xdr:colOff>1393371</xdr:colOff>
      <xdr:row>19</xdr:row>
      <xdr:rowOff>918479</xdr:rowOff>
    </xdr:to>
    <xdr:sp macro="" textlink="" fLocksText="0">
      <xdr:nvSpPr>
        <xdr:cNvPr id="43" name="Rectangle 173">
          <a:extLst>
            <a:ext uri="{FF2B5EF4-FFF2-40B4-BE49-F238E27FC236}">
              <a16:creationId xmlns:a16="http://schemas.microsoft.com/office/drawing/2014/main" id="{00000000-0008-0000-0700-00002B000000}"/>
            </a:ext>
          </a:extLst>
        </xdr:cNvPr>
        <xdr:cNvSpPr>
          <a:spLocks noChangeArrowheads="1"/>
        </xdr:cNvSpPr>
      </xdr:nvSpPr>
      <xdr:spPr bwMode="auto">
        <a:xfrm>
          <a:off x="10327821" y="17082404"/>
          <a:ext cx="1181100" cy="4857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Docenti e tutors esterni</a:t>
          </a:r>
        </a:p>
      </xdr:txBody>
    </xdr:sp>
    <xdr:clientData/>
  </xdr:twoCellAnchor>
  <xdr:twoCellAnchor>
    <xdr:from>
      <xdr:col>4</xdr:col>
      <xdr:colOff>142875</xdr:colOff>
      <xdr:row>20</xdr:row>
      <xdr:rowOff>390525</xdr:rowOff>
    </xdr:from>
    <xdr:to>
      <xdr:col>4</xdr:col>
      <xdr:colOff>1209675</xdr:colOff>
      <xdr:row>20</xdr:row>
      <xdr:rowOff>876300</xdr:rowOff>
    </xdr:to>
    <xdr:sp macro="" textlink="" fLocksText="0">
      <xdr:nvSpPr>
        <xdr:cNvPr id="44" name="AutoShape 174">
          <a:extLst>
            <a:ext uri="{FF2B5EF4-FFF2-40B4-BE49-F238E27FC236}">
              <a16:creationId xmlns:a16="http://schemas.microsoft.com/office/drawing/2014/main" id="{00000000-0008-0000-0700-00002C000000}"/>
            </a:ext>
          </a:extLst>
        </xdr:cNvPr>
        <xdr:cNvSpPr>
          <a:spLocks noChangeArrowheads="1"/>
        </xdr:cNvSpPr>
      </xdr:nvSpPr>
      <xdr:spPr bwMode="auto">
        <a:xfrm>
          <a:off x="10258425" y="18221325"/>
          <a:ext cx="1066800" cy="4857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Docenti, personale amministrativo, tutors</a:t>
          </a:r>
        </a:p>
      </xdr:txBody>
    </xdr:sp>
    <xdr:clientData/>
  </xdr:twoCellAnchor>
  <xdr:twoCellAnchor>
    <xdr:from>
      <xdr:col>3</xdr:col>
      <xdr:colOff>259899</xdr:colOff>
      <xdr:row>21</xdr:row>
      <xdr:rowOff>92527</xdr:rowOff>
    </xdr:from>
    <xdr:to>
      <xdr:col>3</xdr:col>
      <xdr:colOff>1498149</xdr:colOff>
      <xdr:row>21</xdr:row>
      <xdr:rowOff>597352</xdr:rowOff>
    </xdr:to>
    <xdr:sp macro="" textlink="" fLocksText="0">
      <xdr:nvSpPr>
        <xdr:cNvPr id="45" name="AutoShape 177">
          <a:extLst>
            <a:ext uri="{FF2B5EF4-FFF2-40B4-BE49-F238E27FC236}">
              <a16:creationId xmlns:a16="http://schemas.microsoft.com/office/drawing/2014/main" id="{00000000-0008-0000-0700-00002D000000}"/>
            </a:ext>
          </a:extLst>
        </xdr:cNvPr>
        <xdr:cNvSpPr>
          <a:spLocks noChangeArrowheads="1"/>
        </xdr:cNvSpPr>
      </xdr:nvSpPr>
      <xdr:spPr bwMode="auto">
        <a:xfrm>
          <a:off x="8356149" y="19190152"/>
          <a:ext cx="1238250" cy="50482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3</xdr:col>
      <xdr:colOff>876300</xdr:colOff>
      <xdr:row>21</xdr:row>
      <xdr:rowOff>600075</xdr:rowOff>
    </xdr:from>
    <xdr:to>
      <xdr:col>4</xdr:col>
      <xdr:colOff>409575</xdr:colOff>
      <xdr:row>22</xdr:row>
      <xdr:rowOff>466725</xdr:rowOff>
    </xdr:to>
    <xdr:cxnSp macro="">
      <xdr:nvCxnSpPr>
        <xdr:cNvPr id="46" name="AutoShape 178">
          <a:extLst>
            <a:ext uri="{FF2B5EF4-FFF2-40B4-BE49-F238E27FC236}">
              <a16:creationId xmlns:a16="http://schemas.microsoft.com/office/drawing/2014/main" id="{00000000-0008-0000-0700-00002E000000}"/>
            </a:ext>
          </a:extLst>
        </xdr:cNvPr>
        <xdr:cNvCxnSpPr>
          <a:cxnSpLocks noChangeShapeType="1"/>
          <a:stCxn id="45" idx="2"/>
        </xdr:cNvCxnSpPr>
      </xdr:nvCxnSpPr>
      <xdr:spPr bwMode="auto">
        <a:xfrm rot="16200000" flipH="1">
          <a:off x="9434513" y="19235737"/>
          <a:ext cx="628650" cy="155257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104775</xdr:colOff>
      <xdr:row>22</xdr:row>
      <xdr:rowOff>142875</xdr:rowOff>
    </xdr:from>
    <xdr:to>
      <xdr:col>4</xdr:col>
      <xdr:colOff>1543050</xdr:colOff>
      <xdr:row>22</xdr:row>
      <xdr:rowOff>676275</xdr:rowOff>
    </xdr:to>
    <xdr:sp macro="" textlink="" fLocksText="0">
      <xdr:nvSpPr>
        <xdr:cNvPr id="47" name="AutoShape 179">
          <a:extLst>
            <a:ext uri="{FF2B5EF4-FFF2-40B4-BE49-F238E27FC236}">
              <a16:creationId xmlns:a16="http://schemas.microsoft.com/office/drawing/2014/main" id="{00000000-0008-0000-0700-00002F000000}"/>
            </a:ext>
          </a:extLst>
        </xdr:cNvPr>
        <xdr:cNvSpPr>
          <a:spLocks noChangeArrowheads="1"/>
        </xdr:cNvSpPr>
      </xdr:nvSpPr>
      <xdr:spPr bwMode="auto">
        <a:xfrm>
          <a:off x="10220325" y="20002500"/>
          <a:ext cx="1438275" cy="533400"/>
        </a:xfrm>
        <a:custGeom>
          <a:avLst/>
          <a:gdLst>
            <a:gd name="T0" fmla="*/ 1258491 w 21600"/>
            <a:gd name="T1" fmla="*/ 266700 h 21600"/>
            <a:gd name="T2" fmla="*/ 719138 w 21600"/>
            <a:gd name="T3" fmla="*/ 533400 h 21600"/>
            <a:gd name="T4" fmla="*/ 179784 w 21600"/>
            <a:gd name="T5" fmla="*/ 266700 h 21600"/>
            <a:gd name="T6" fmla="*/ 719138 w 21600"/>
            <a:gd name="T7" fmla="*/ 0 h 21600"/>
            <a:gd name="T8" fmla="*/ 5400 w 21600"/>
            <a:gd name="T9" fmla="*/ 21600 h 21600"/>
            <a:gd name="T10" fmla="*/ 5400 w 21600"/>
            <a:gd name="T11" fmla="*/ 21600 h 21600"/>
            <a:gd name="T12" fmla="*/ 5400 w 21600"/>
            <a:gd name="T13" fmla="*/ 21600 h 21600"/>
            <a:gd name="T14" fmla="*/ 4500 w 21600"/>
            <a:gd name="T15" fmla="*/ 4500 h 21600"/>
            <a:gd name="T16" fmla="*/ 17100 w 21600"/>
            <a:gd name="T17" fmla="*/ 17100 h 21600"/>
          </a:gdLst>
          <a:ahLst/>
          <a:cxnLst>
            <a:cxn ang="0">
              <a:pos x="T0" y="T1"/>
            </a:cxn>
            <a:cxn ang="0">
              <a:pos x="T2" y="T3"/>
            </a:cxn>
            <a:cxn ang="0">
              <a:pos x="T4" y="T5"/>
            </a:cxn>
            <a:cxn ang="0">
              <a:pos x="T6" y="T7"/>
            </a:cxn>
            <a:cxn ang="0">
              <a:pos x="T8" y="T9"/>
            </a:cxn>
            <a:cxn ang="0">
              <a:pos x="T10" y="T11"/>
            </a:cxn>
            <a:cxn ang="0">
              <a:pos x="T12" y="T13"/>
            </a:cxn>
          </a:cxnLst>
          <a:rect l="T14" t="T15" r="T16" b="T17"/>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Istituto bancario del Beneficiario</a:t>
          </a:r>
        </a:p>
      </xdr:txBody>
    </xdr:sp>
    <xdr:clientData/>
  </xdr:twoCellAnchor>
  <xdr:twoCellAnchor>
    <xdr:from>
      <xdr:col>4</xdr:col>
      <xdr:colOff>114300</xdr:colOff>
      <xdr:row>25</xdr:row>
      <xdr:rowOff>381000</xdr:rowOff>
    </xdr:from>
    <xdr:to>
      <xdr:col>4</xdr:col>
      <xdr:colOff>1600200</xdr:colOff>
      <xdr:row>25</xdr:row>
      <xdr:rowOff>1295400</xdr:rowOff>
    </xdr:to>
    <xdr:sp macro="" textlink="" fLocksText="0">
      <xdr:nvSpPr>
        <xdr:cNvPr id="48" name="AutoShape 181">
          <a:extLst>
            <a:ext uri="{FF2B5EF4-FFF2-40B4-BE49-F238E27FC236}">
              <a16:creationId xmlns:a16="http://schemas.microsoft.com/office/drawing/2014/main" id="{00000000-0008-0000-0700-000030000000}"/>
            </a:ext>
          </a:extLst>
        </xdr:cNvPr>
        <xdr:cNvSpPr>
          <a:spLocks noChangeArrowheads="1"/>
        </xdr:cNvSpPr>
      </xdr:nvSpPr>
      <xdr:spPr bwMode="auto">
        <a:xfrm>
          <a:off x="10229850" y="21774150"/>
          <a:ext cx="1485900" cy="914400"/>
        </a:xfrm>
        <a:custGeom>
          <a:avLst/>
          <a:gdLst>
            <a:gd name="T0" fmla="*/ 1300163 w 21600"/>
            <a:gd name="T1" fmla="*/ 557213 h 21600"/>
            <a:gd name="T2" fmla="*/ 742950 w 21600"/>
            <a:gd name="T3" fmla="*/ 1114425 h 21600"/>
            <a:gd name="T4" fmla="*/ 185738 w 21600"/>
            <a:gd name="T5" fmla="*/ 557213 h 21600"/>
            <a:gd name="T6" fmla="*/ 742950 w 21600"/>
            <a:gd name="T7" fmla="*/ 0 h 21600"/>
            <a:gd name="T8" fmla="*/ 21600 w 21600"/>
            <a:gd name="T9" fmla="*/ 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lnSpc>
              <a:spcPts val="800"/>
            </a:lnSpc>
            <a:defRPr sz="1000"/>
          </a:pPr>
          <a:r>
            <a:rPr lang="it-IT" sz="800" b="0" i="0" u="none" strike="noStrike" baseline="0">
              <a:solidFill>
                <a:srgbClr val="000000"/>
              </a:solidFill>
              <a:latin typeface="Garamond" panose="02020404030301010803" pitchFamily="18" charset="0"/>
              <a:cs typeface="Arial"/>
            </a:rPr>
            <a:t>Docenti, tutors ed eventuale altro personale esterno</a:t>
          </a:r>
        </a:p>
      </xdr:txBody>
    </xdr:sp>
    <xdr:clientData/>
  </xdr:twoCellAnchor>
  <xdr:twoCellAnchor>
    <xdr:from>
      <xdr:col>4</xdr:col>
      <xdr:colOff>1390650</xdr:colOff>
      <xdr:row>19</xdr:row>
      <xdr:rowOff>676275</xdr:rowOff>
    </xdr:from>
    <xdr:to>
      <xdr:col>4</xdr:col>
      <xdr:colOff>1971675</xdr:colOff>
      <xdr:row>19</xdr:row>
      <xdr:rowOff>828675</xdr:rowOff>
    </xdr:to>
    <xdr:cxnSp macro="">
      <xdr:nvCxnSpPr>
        <xdr:cNvPr id="49" name="AutoShape 186">
          <a:extLst>
            <a:ext uri="{FF2B5EF4-FFF2-40B4-BE49-F238E27FC236}">
              <a16:creationId xmlns:a16="http://schemas.microsoft.com/office/drawing/2014/main" id="{00000000-0008-0000-0700-000031000000}"/>
            </a:ext>
          </a:extLst>
        </xdr:cNvPr>
        <xdr:cNvCxnSpPr>
          <a:cxnSpLocks noChangeShapeType="1"/>
          <a:stCxn id="43" idx="3"/>
          <a:endCxn id="58" idx="0"/>
        </xdr:cNvCxnSpPr>
      </xdr:nvCxnSpPr>
      <xdr:spPr bwMode="auto">
        <a:xfrm>
          <a:off x="11506200" y="17325975"/>
          <a:ext cx="581025" cy="152400"/>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333375</xdr:colOff>
      <xdr:row>19</xdr:row>
      <xdr:rowOff>415015</xdr:rowOff>
    </xdr:from>
    <xdr:to>
      <xdr:col>3</xdr:col>
      <xdr:colOff>1438275</xdr:colOff>
      <xdr:row>19</xdr:row>
      <xdr:rowOff>900790</xdr:rowOff>
    </xdr:to>
    <xdr:sp macro="" textlink="" fLocksText="0">
      <xdr:nvSpPr>
        <xdr:cNvPr id="50" name="Rectangle 187">
          <a:extLst>
            <a:ext uri="{FF2B5EF4-FFF2-40B4-BE49-F238E27FC236}">
              <a16:creationId xmlns:a16="http://schemas.microsoft.com/office/drawing/2014/main" id="{00000000-0008-0000-0700-000032000000}"/>
            </a:ext>
          </a:extLst>
        </xdr:cNvPr>
        <xdr:cNvSpPr>
          <a:spLocks noChangeArrowheads="1"/>
        </xdr:cNvSpPr>
      </xdr:nvSpPr>
      <xdr:spPr bwMode="auto">
        <a:xfrm>
          <a:off x="8429625" y="17064715"/>
          <a:ext cx="1104900" cy="4857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Docenti e tutors interni</a:t>
          </a:r>
        </a:p>
      </xdr:txBody>
    </xdr:sp>
    <xdr:clientData/>
  </xdr:twoCellAnchor>
  <xdr:twoCellAnchor>
    <xdr:from>
      <xdr:col>3</xdr:col>
      <xdr:colOff>114300</xdr:colOff>
      <xdr:row>25</xdr:row>
      <xdr:rowOff>409575</xdr:rowOff>
    </xdr:from>
    <xdr:to>
      <xdr:col>3</xdr:col>
      <xdr:colOff>1714500</xdr:colOff>
      <xdr:row>25</xdr:row>
      <xdr:rowOff>1333500</xdr:rowOff>
    </xdr:to>
    <xdr:sp macro="" textlink="" fLocksText="0">
      <xdr:nvSpPr>
        <xdr:cNvPr id="51" name="AutoShape 193">
          <a:extLst>
            <a:ext uri="{FF2B5EF4-FFF2-40B4-BE49-F238E27FC236}">
              <a16:creationId xmlns:a16="http://schemas.microsoft.com/office/drawing/2014/main" id="{00000000-0008-0000-0700-000033000000}"/>
            </a:ext>
          </a:extLst>
        </xdr:cNvPr>
        <xdr:cNvSpPr>
          <a:spLocks noChangeArrowheads="1"/>
        </xdr:cNvSpPr>
      </xdr:nvSpPr>
      <xdr:spPr bwMode="auto">
        <a:xfrm>
          <a:off x="8210550" y="21802725"/>
          <a:ext cx="1600200" cy="923925"/>
        </a:xfrm>
        <a:custGeom>
          <a:avLst/>
          <a:gdLst>
            <a:gd name="T0" fmla="*/ 1400175 w 21600"/>
            <a:gd name="T1" fmla="*/ 495300 h 21600"/>
            <a:gd name="T2" fmla="*/ 800100 w 21600"/>
            <a:gd name="T3" fmla="*/ 990600 h 21600"/>
            <a:gd name="T4" fmla="*/ 200025 w 21600"/>
            <a:gd name="T5" fmla="*/ 495300 h 21600"/>
            <a:gd name="T6" fmla="*/ 800100 w 21600"/>
            <a:gd name="T7" fmla="*/ 0 h 21600"/>
            <a:gd name="T8" fmla="*/ 21600 w 21600"/>
            <a:gd name="T9" fmla="*/ 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Docenti, tutors ed eventuale altro personale interno</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190500</xdr:colOff>
      <xdr:row>26</xdr:row>
      <xdr:rowOff>495300</xdr:rowOff>
    </xdr:from>
    <xdr:to>
      <xdr:col>3</xdr:col>
      <xdr:colOff>1428750</xdr:colOff>
      <xdr:row>26</xdr:row>
      <xdr:rowOff>942975</xdr:rowOff>
    </xdr:to>
    <xdr:sp macro="" textlink="" fLocksText="0">
      <xdr:nvSpPr>
        <xdr:cNvPr id="52" name="AutoShape 195">
          <a:extLst>
            <a:ext uri="{FF2B5EF4-FFF2-40B4-BE49-F238E27FC236}">
              <a16:creationId xmlns:a16="http://schemas.microsoft.com/office/drawing/2014/main" id="{00000000-0008-0000-0700-000034000000}"/>
            </a:ext>
          </a:extLst>
        </xdr:cNvPr>
        <xdr:cNvSpPr>
          <a:spLocks noChangeArrowheads="1"/>
        </xdr:cNvSpPr>
      </xdr:nvSpPr>
      <xdr:spPr bwMode="auto">
        <a:xfrm>
          <a:off x="8286750" y="23802975"/>
          <a:ext cx="1238250" cy="447675"/>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4</xdr:col>
      <xdr:colOff>265340</xdr:colOff>
      <xdr:row>32</xdr:row>
      <xdr:rowOff>317046</xdr:rowOff>
    </xdr:from>
    <xdr:to>
      <xdr:col>4</xdr:col>
      <xdr:colOff>1877787</xdr:colOff>
      <xdr:row>32</xdr:row>
      <xdr:rowOff>884464</xdr:rowOff>
    </xdr:to>
    <xdr:sp macro="" textlink="" fLocksText="0">
      <xdr:nvSpPr>
        <xdr:cNvPr id="53" name="AutoShape 203">
          <a:extLst>
            <a:ext uri="{FF2B5EF4-FFF2-40B4-BE49-F238E27FC236}">
              <a16:creationId xmlns:a16="http://schemas.microsoft.com/office/drawing/2014/main" id="{00000000-0008-0000-0700-000035000000}"/>
            </a:ext>
          </a:extLst>
        </xdr:cNvPr>
        <xdr:cNvSpPr>
          <a:spLocks noChangeArrowheads="1"/>
        </xdr:cNvSpPr>
      </xdr:nvSpPr>
      <xdr:spPr bwMode="auto">
        <a:xfrm>
          <a:off x="10380890" y="31035171"/>
          <a:ext cx="1612447" cy="567418"/>
        </a:xfrm>
        <a:custGeom>
          <a:avLst/>
          <a:gdLst>
            <a:gd name="T0" fmla="*/ 1675209 w 21600"/>
            <a:gd name="T1" fmla="*/ 409575 h 21600"/>
            <a:gd name="T2" fmla="*/ 957263 w 21600"/>
            <a:gd name="T3" fmla="*/ 819150 h 21600"/>
            <a:gd name="T4" fmla="*/ 239316 w 21600"/>
            <a:gd name="T5" fmla="*/ 409575 h 21600"/>
            <a:gd name="T6" fmla="*/ 957263 w 21600"/>
            <a:gd name="T7" fmla="*/ 0 h 21600"/>
            <a:gd name="T8" fmla="*/ 16200 w 21600"/>
            <a:gd name="T9" fmla="*/ 21600 h 21600"/>
            <a:gd name="T10" fmla="*/ 16200 w 21600"/>
            <a:gd name="T11" fmla="*/ 21600 h 21600"/>
            <a:gd name="T12" fmla="*/ 4500 w 21600"/>
            <a:gd name="T13" fmla="*/ 4500 h 21600"/>
            <a:gd name="T14" fmla="*/ 17100 w 21600"/>
            <a:gd name="T15" fmla="*/ 17100 h 21600"/>
          </a:gdLst>
          <a:ahLst/>
          <a:cxnLst>
            <a:cxn ang="0">
              <a:pos x="T0" y="T1"/>
            </a:cxn>
            <a:cxn ang="0">
              <a:pos x="T2" y="T3"/>
            </a:cxn>
            <a:cxn ang="0">
              <a:pos x="T4" y="T5"/>
            </a:cxn>
            <a:cxn ang="0">
              <a:pos x="T6" y="T7"/>
            </a:cxn>
            <a:cxn ang="0">
              <a:pos x="T8" y="T9"/>
            </a:cxn>
            <a:cxn ang="0">
              <a:pos x="T10" y="T11"/>
            </a:cxn>
          </a:cxnLst>
          <a:rect l="T12" t="T13" r="T14" b="T15"/>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Ragioneria</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485775</xdr:colOff>
      <xdr:row>33</xdr:row>
      <xdr:rowOff>314325</xdr:rowOff>
    </xdr:from>
    <xdr:to>
      <xdr:col>2</xdr:col>
      <xdr:colOff>2009775</xdr:colOff>
      <xdr:row>33</xdr:row>
      <xdr:rowOff>1181100</xdr:rowOff>
    </xdr:to>
    <xdr:sp macro="" textlink="" fLocksText="0">
      <xdr:nvSpPr>
        <xdr:cNvPr id="54" name="AutoShape 206">
          <a:extLst>
            <a:ext uri="{FF2B5EF4-FFF2-40B4-BE49-F238E27FC236}">
              <a16:creationId xmlns:a16="http://schemas.microsoft.com/office/drawing/2014/main" id="{00000000-0008-0000-0700-000036000000}"/>
            </a:ext>
          </a:extLst>
        </xdr:cNvPr>
        <xdr:cNvSpPr>
          <a:spLocks noChangeArrowheads="1"/>
        </xdr:cNvSpPr>
      </xdr:nvSpPr>
      <xdr:spPr bwMode="auto">
        <a:xfrm>
          <a:off x="6276975" y="32004000"/>
          <a:ext cx="1524000" cy="866775"/>
        </a:xfrm>
        <a:custGeom>
          <a:avLst/>
          <a:gdLst>
            <a:gd name="T0" fmla="*/ 1333500 w 21600"/>
            <a:gd name="T1" fmla="*/ 457200 h 21600"/>
            <a:gd name="T2" fmla="*/ 762000 w 21600"/>
            <a:gd name="T3" fmla="*/ 914400 h 21600"/>
            <a:gd name="T4" fmla="*/ 190500 w 21600"/>
            <a:gd name="T5" fmla="*/ 457200 h 21600"/>
            <a:gd name="T6" fmla="*/ 762000 w 21600"/>
            <a:gd name="T7" fmla="*/ 0 h 21600"/>
            <a:gd name="T8" fmla="*/ 0 w 21600"/>
            <a:gd name="T9" fmla="*/ 0 h 21600"/>
            <a:gd name="T10" fmla="*/ 16200 w 21600"/>
            <a:gd name="T11" fmla="*/ 21600 h 21600"/>
            <a:gd name="T12" fmla="*/ 16200 w 21600"/>
            <a:gd name="T13" fmla="*/ 21600 h 21600"/>
            <a:gd name="T14" fmla="*/ 4500 w 21600"/>
            <a:gd name="T15" fmla="*/ 4500 h 21600"/>
            <a:gd name="T16" fmla="*/ 17100 w 21600"/>
            <a:gd name="T17" fmla="*/ 17100 h 21600"/>
          </a:gdLst>
          <a:ahLst/>
          <a:cxnLst>
            <a:cxn ang="0">
              <a:pos x="T0" y="T1"/>
            </a:cxn>
            <a:cxn ang="0">
              <a:pos x="T2" y="T3"/>
            </a:cxn>
            <a:cxn ang="0">
              <a:pos x="T4" y="T5"/>
            </a:cxn>
            <a:cxn ang="0">
              <a:pos x="T6" y="T7"/>
            </a:cxn>
            <a:cxn ang="0">
              <a:pos x="T8" y="T9"/>
            </a:cxn>
            <a:cxn ang="0">
              <a:pos x="T10" y="T11"/>
            </a:cxn>
            <a:cxn ang="0">
              <a:pos x="T12" y="T13"/>
            </a:cxn>
          </a:cxnLst>
          <a:rect l="T14" t="T15" r="T16" b="T17"/>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4</xdr:col>
      <xdr:colOff>226219</xdr:colOff>
      <xdr:row>53</xdr:row>
      <xdr:rowOff>328614</xdr:rowOff>
    </xdr:from>
    <xdr:to>
      <xdr:col>4</xdr:col>
      <xdr:colOff>1683544</xdr:colOff>
      <xdr:row>53</xdr:row>
      <xdr:rowOff>916782</xdr:rowOff>
    </xdr:to>
    <xdr:sp macro="" textlink="" fLocksText="0">
      <xdr:nvSpPr>
        <xdr:cNvPr id="55" name="AutoShape 214">
          <a:extLst>
            <a:ext uri="{FF2B5EF4-FFF2-40B4-BE49-F238E27FC236}">
              <a16:creationId xmlns:a16="http://schemas.microsoft.com/office/drawing/2014/main" id="{00000000-0008-0000-0700-000037000000}"/>
            </a:ext>
          </a:extLst>
        </xdr:cNvPr>
        <xdr:cNvSpPr>
          <a:spLocks noChangeArrowheads="1"/>
        </xdr:cNvSpPr>
      </xdr:nvSpPr>
      <xdr:spPr bwMode="auto">
        <a:xfrm>
          <a:off x="10341769" y="51001614"/>
          <a:ext cx="1457325" cy="588168"/>
        </a:xfrm>
        <a:custGeom>
          <a:avLst/>
          <a:gdLst>
            <a:gd name="T0" fmla="*/ 1275159 w 21600"/>
            <a:gd name="T1" fmla="*/ 528638 h 21600"/>
            <a:gd name="T2" fmla="*/ 728663 w 21600"/>
            <a:gd name="T3" fmla="*/ 1057275 h 21600"/>
            <a:gd name="T4" fmla="*/ 182166 w 21600"/>
            <a:gd name="T5" fmla="*/ 528638 h 21600"/>
            <a:gd name="T6" fmla="*/ 728663 w 21600"/>
            <a:gd name="T7" fmla="*/ 0 h 21600"/>
            <a:gd name="T8" fmla="*/ 16200 w 21600"/>
            <a:gd name="T9" fmla="*/ 2160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Ragioneria</a:t>
          </a:r>
        </a:p>
      </xdr:txBody>
    </xdr:sp>
    <xdr:clientData/>
  </xdr:twoCellAnchor>
  <xdr:twoCellAnchor>
    <xdr:from>
      <xdr:col>2</xdr:col>
      <xdr:colOff>238125</xdr:colOff>
      <xdr:row>54</xdr:row>
      <xdr:rowOff>104775</xdr:rowOff>
    </xdr:from>
    <xdr:to>
      <xdr:col>2</xdr:col>
      <xdr:colOff>1885950</xdr:colOff>
      <xdr:row>54</xdr:row>
      <xdr:rowOff>750094</xdr:rowOff>
    </xdr:to>
    <xdr:sp macro="" textlink="" fLocksText="0">
      <xdr:nvSpPr>
        <xdr:cNvPr id="56" name="AutoShape 217">
          <a:extLst>
            <a:ext uri="{FF2B5EF4-FFF2-40B4-BE49-F238E27FC236}">
              <a16:creationId xmlns:a16="http://schemas.microsoft.com/office/drawing/2014/main" id="{00000000-0008-0000-0700-000038000000}"/>
            </a:ext>
          </a:extLst>
        </xdr:cNvPr>
        <xdr:cNvSpPr>
          <a:spLocks noChangeArrowheads="1"/>
        </xdr:cNvSpPr>
      </xdr:nvSpPr>
      <xdr:spPr bwMode="auto">
        <a:xfrm>
          <a:off x="6029325" y="51873150"/>
          <a:ext cx="1647825" cy="645319"/>
        </a:xfrm>
        <a:custGeom>
          <a:avLst/>
          <a:gdLst>
            <a:gd name="T0" fmla="*/ 1441847 w 21600"/>
            <a:gd name="T1" fmla="*/ 419100 h 21600"/>
            <a:gd name="T2" fmla="*/ 823913 w 21600"/>
            <a:gd name="T3" fmla="*/ 838200 h 21600"/>
            <a:gd name="T4" fmla="*/ 205978 w 21600"/>
            <a:gd name="T5" fmla="*/ 419100 h 21600"/>
            <a:gd name="T6" fmla="*/ 823913 w 21600"/>
            <a:gd name="T7" fmla="*/ 0 h 21600"/>
            <a:gd name="T8" fmla="*/ 16200 w 21600"/>
            <a:gd name="T9" fmla="*/ 2160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342900</xdr:colOff>
      <xdr:row>17</xdr:row>
      <xdr:rowOff>265339</xdr:rowOff>
    </xdr:from>
    <xdr:to>
      <xdr:col>2</xdr:col>
      <xdr:colOff>1676400</xdr:colOff>
      <xdr:row>17</xdr:row>
      <xdr:rowOff>830035</xdr:rowOff>
    </xdr:to>
    <xdr:sp macro="" textlink="" fLocksText="0">
      <xdr:nvSpPr>
        <xdr:cNvPr id="57" name="AutoShape 236">
          <a:extLst>
            <a:ext uri="{FF2B5EF4-FFF2-40B4-BE49-F238E27FC236}">
              <a16:creationId xmlns:a16="http://schemas.microsoft.com/office/drawing/2014/main" id="{00000000-0008-0000-0700-000039000000}"/>
            </a:ext>
          </a:extLst>
        </xdr:cNvPr>
        <xdr:cNvSpPr>
          <a:spLocks noChangeArrowheads="1"/>
        </xdr:cNvSpPr>
      </xdr:nvSpPr>
      <xdr:spPr bwMode="auto">
        <a:xfrm>
          <a:off x="6134100" y="14943364"/>
          <a:ext cx="1333500" cy="564696"/>
        </a:xfrm>
        <a:custGeom>
          <a:avLst/>
          <a:gdLst>
            <a:gd name="T0" fmla="*/ 1166813 w 21600"/>
            <a:gd name="T1" fmla="*/ 419100 h 21600"/>
            <a:gd name="T2" fmla="*/ 666750 w 21600"/>
            <a:gd name="T3" fmla="*/ 838200 h 21600"/>
            <a:gd name="T4" fmla="*/ 166688 w 21600"/>
            <a:gd name="T5" fmla="*/ 419100 h 21600"/>
            <a:gd name="T6" fmla="*/ 66675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UCO</a:t>
          </a:r>
        </a:p>
        <a:p>
          <a:pPr algn="ctr" rtl="0">
            <a:lnSpc>
              <a:spcPts val="700"/>
            </a:lnSpc>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4</xdr:col>
      <xdr:colOff>1664154</xdr:colOff>
      <xdr:row>19</xdr:row>
      <xdr:rowOff>824592</xdr:rowOff>
    </xdr:from>
    <xdr:to>
      <xdr:col>4</xdr:col>
      <xdr:colOff>2273754</xdr:colOff>
      <xdr:row>19</xdr:row>
      <xdr:rowOff>1183820</xdr:rowOff>
    </xdr:to>
    <xdr:sp macro="" textlink="" fLocksText="0">
      <xdr:nvSpPr>
        <xdr:cNvPr id="58" name="AutoShape 251">
          <a:extLst>
            <a:ext uri="{FF2B5EF4-FFF2-40B4-BE49-F238E27FC236}">
              <a16:creationId xmlns:a16="http://schemas.microsoft.com/office/drawing/2014/main" id="{00000000-0008-0000-0700-00003A000000}"/>
            </a:ext>
          </a:extLst>
        </xdr:cNvPr>
        <xdr:cNvSpPr>
          <a:spLocks noChangeArrowheads="1"/>
        </xdr:cNvSpPr>
      </xdr:nvSpPr>
      <xdr:spPr bwMode="auto">
        <a:xfrm>
          <a:off x="11779704" y="17474292"/>
          <a:ext cx="609600" cy="359228"/>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Allievi</a:t>
          </a:r>
        </a:p>
      </xdr:txBody>
    </xdr:sp>
    <xdr:clientData/>
  </xdr:twoCellAnchor>
  <xdr:twoCellAnchor>
    <xdr:from>
      <xdr:col>3</xdr:col>
      <xdr:colOff>876300</xdr:colOff>
      <xdr:row>20</xdr:row>
      <xdr:rowOff>828675</xdr:rowOff>
    </xdr:from>
    <xdr:to>
      <xdr:col>4</xdr:col>
      <xdr:colOff>2009775</xdr:colOff>
      <xdr:row>21</xdr:row>
      <xdr:rowOff>95250</xdr:rowOff>
    </xdr:to>
    <xdr:cxnSp macro="">
      <xdr:nvCxnSpPr>
        <xdr:cNvPr id="59" name="AutoShape 252">
          <a:extLst>
            <a:ext uri="{FF2B5EF4-FFF2-40B4-BE49-F238E27FC236}">
              <a16:creationId xmlns:a16="http://schemas.microsoft.com/office/drawing/2014/main" id="{00000000-0008-0000-0700-00003B000000}"/>
            </a:ext>
          </a:extLst>
        </xdr:cNvPr>
        <xdr:cNvCxnSpPr>
          <a:cxnSpLocks noChangeShapeType="1"/>
          <a:stCxn id="42" idx="2"/>
          <a:endCxn id="45" idx="0"/>
        </xdr:cNvCxnSpPr>
      </xdr:nvCxnSpPr>
      <xdr:spPr bwMode="auto">
        <a:xfrm rot="5400000">
          <a:off x="10282238" y="17349787"/>
          <a:ext cx="533400" cy="3152775"/>
        </a:xfrm>
        <a:prstGeom prst="bentConnector3">
          <a:avLst>
            <a:gd name="adj1" fmla="val 38653"/>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1724025</xdr:colOff>
      <xdr:row>25</xdr:row>
      <xdr:rowOff>409574</xdr:rowOff>
    </xdr:from>
    <xdr:to>
      <xdr:col>5</xdr:col>
      <xdr:colOff>0</xdr:colOff>
      <xdr:row>25</xdr:row>
      <xdr:rowOff>1333499</xdr:rowOff>
    </xdr:to>
    <xdr:sp macro="" textlink="" fLocksText="0">
      <xdr:nvSpPr>
        <xdr:cNvPr id="60" name="AutoShape 253">
          <a:extLst>
            <a:ext uri="{FF2B5EF4-FFF2-40B4-BE49-F238E27FC236}">
              <a16:creationId xmlns:a16="http://schemas.microsoft.com/office/drawing/2014/main" id="{00000000-0008-0000-0700-00003C000000}"/>
            </a:ext>
          </a:extLst>
        </xdr:cNvPr>
        <xdr:cNvSpPr>
          <a:spLocks noChangeArrowheads="1"/>
        </xdr:cNvSpPr>
      </xdr:nvSpPr>
      <xdr:spPr bwMode="auto">
        <a:xfrm>
          <a:off x="11839575" y="21802724"/>
          <a:ext cx="904875" cy="923925"/>
        </a:xfrm>
        <a:custGeom>
          <a:avLst/>
          <a:gdLst>
            <a:gd name="T0" fmla="*/ 1300163 w 21600"/>
            <a:gd name="T1" fmla="*/ 542925 h 21600"/>
            <a:gd name="T2" fmla="*/ 742950 w 21600"/>
            <a:gd name="T3" fmla="*/ 1085850 h 21600"/>
            <a:gd name="T4" fmla="*/ 185738 w 21600"/>
            <a:gd name="T5" fmla="*/ 542925 h 21600"/>
            <a:gd name="T6" fmla="*/ 742950 w 21600"/>
            <a:gd name="T7" fmla="*/ 0 h 21600"/>
            <a:gd name="T8" fmla="*/ 21600 w 21600"/>
            <a:gd name="T9" fmla="*/ 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Allievi</a:t>
          </a:r>
        </a:p>
      </xdr:txBody>
    </xdr:sp>
    <xdr:clientData/>
  </xdr:twoCellAnchor>
  <xdr:twoCellAnchor>
    <xdr:from>
      <xdr:col>2</xdr:col>
      <xdr:colOff>1304925</xdr:colOff>
      <xdr:row>52</xdr:row>
      <xdr:rowOff>676275</xdr:rowOff>
    </xdr:from>
    <xdr:to>
      <xdr:col>4</xdr:col>
      <xdr:colOff>438150</xdr:colOff>
      <xdr:row>52</xdr:row>
      <xdr:rowOff>676275</xdr:rowOff>
    </xdr:to>
    <xdr:cxnSp macro="">
      <xdr:nvCxnSpPr>
        <xdr:cNvPr id="61" name="AutoShape 263">
          <a:extLst>
            <a:ext uri="{FF2B5EF4-FFF2-40B4-BE49-F238E27FC236}">
              <a16:creationId xmlns:a16="http://schemas.microsoft.com/office/drawing/2014/main" id="{00000000-0008-0000-0700-00003D000000}"/>
            </a:ext>
          </a:extLst>
        </xdr:cNvPr>
        <xdr:cNvCxnSpPr>
          <a:cxnSpLocks noChangeShapeType="1"/>
          <a:stCxn id="96" idx="3"/>
          <a:endCxn id="31" idx="1"/>
        </xdr:cNvCxnSpPr>
      </xdr:nvCxnSpPr>
      <xdr:spPr bwMode="auto">
        <a:xfrm>
          <a:off x="7096125" y="50082450"/>
          <a:ext cx="3457575"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180975</xdr:colOff>
      <xdr:row>43</xdr:row>
      <xdr:rowOff>314325</xdr:rowOff>
    </xdr:from>
    <xdr:to>
      <xdr:col>3</xdr:col>
      <xdr:colOff>1419225</xdr:colOff>
      <xdr:row>43</xdr:row>
      <xdr:rowOff>819150</xdr:rowOff>
    </xdr:to>
    <xdr:sp macro="" textlink="" fLocksText="0">
      <xdr:nvSpPr>
        <xdr:cNvPr id="62" name="AutoShape 267">
          <a:extLst>
            <a:ext uri="{FF2B5EF4-FFF2-40B4-BE49-F238E27FC236}">
              <a16:creationId xmlns:a16="http://schemas.microsoft.com/office/drawing/2014/main" id="{00000000-0008-0000-0700-00003E000000}"/>
            </a:ext>
          </a:extLst>
        </xdr:cNvPr>
        <xdr:cNvSpPr>
          <a:spLocks noChangeArrowheads="1"/>
        </xdr:cNvSpPr>
      </xdr:nvSpPr>
      <xdr:spPr bwMode="auto">
        <a:xfrm>
          <a:off x="8277225" y="41033700"/>
          <a:ext cx="1238250" cy="50482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3</xdr:col>
      <xdr:colOff>257175</xdr:colOff>
      <xdr:row>46</xdr:row>
      <xdr:rowOff>342900</xdr:rowOff>
    </xdr:from>
    <xdr:to>
      <xdr:col>3</xdr:col>
      <xdr:colOff>1495425</xdr:colOff>
      <xdr:row>46</xdr:row>
      <xdr:rowOff>847725</xdr:rowOff>
    </xdr:to>
    <xdr:sp macro="" textlink="" fLocksText="0">
      <xdr:nvSpPr>
        <xdr:cNvPr id="63" name="AutoShape 270">
          <a:extLst>
            <a:ext uri="{FF2B5EF4-FFF2-40B4-BE49-F238E27FC236}">
              <a16:creationId xmlns:a16="http://schemas.microsoft.com/office/drawing/2014/main" id="{00000000-0008-0000-0700-00003F000000}"/>
            </a:ext>
          </a:extLst>
        </xdr:cNvPr>
        <xdr:cNvSpPr>
          <a:spLocks noChangeArrowheads="1"/>
        </xdr:cNvSpPr>
      </xdr:nvSpPr>
      <xdr:spPr bwMode="auto">
        <a:xfrm>
          <a:off x="8353425" y="42729150"/>
          <a:ext cx="1238250" cy="504825"/>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3</xdr:col>
      <xdr:colOff>333376</xdr:colOff>
      <xdr:row>48</xdr:row>
      <xdr:rowOff>409575</xdr:rowOff>
    </xdr:from>
    <xdr:to>
      <xdr:col>3</xdr:col>
      <xdr:colOff>1571626</xdr:colOff>
      <xdr:row>48</xdr:row>
      <xdr:rowOff>914400</xdr:rowOff>
    </xdr:to>
    <xdr:sp macro="" textlink="" fLocksText="0">
      <xdr:nvSpPr>
        <xdr:cNvPr id="64" name="AutoShape 276">
          <a:extLst>
            <a:ext uri="{FF2B5EF4-FFF2-40B4-BE49-F238E27FC236}">
              <a16:creationId xmlns:a16="http://schemas.microsoft.com/office/drawing/2014/main" id="{00000000-0008-0000-0700-000040000000}"/>
            </a:ext>
          </a:extLst>
        </xdr:cNvPr>
        <xdr:cNvSpPr>
          <a:spLocks noChangeArrowheads="1"/>
        </xdr:cNvSpPr>
      </xdr:nvSpPr>
      <xdr:spPr bwMode="auto">
        <a:xfrm>
          <a:off x="8429626" y="45500925"/>
          <a:ext cx="1238250" cy="504825"/>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3</xdr:col>
      <xdr:colOff>1371600</xdr:colOff>
      <xdr:row>46</xdr:row>
      <xdr:rowOff>600075</xdr:rowOff>
    </xdr:from>
    <xdr:to>
      <xdr:col>4</xdr:col>
      <xdr:colOff>438150</xdr:colOff>
      <xdr:row>46</xdr:row>
      <xdr:rowOff>600075</xdr:rowOff>
    </xdr:to>
    <xdr:cxnSp macro="">
      <xdr:nvCxnSpPr>
        <xdr:cNvPr id="65" name="AutoShape 277">
          <a:extLst>
            <a:ext uri="{FF2B5EF4-FFF2-40B4-BE49-F238E27FC236}">
              <a16:creationId xmlns:a16="http://schemas.microsoft.com/office/drawing/2014/main" id="{00000000-0008-0000-0700-000041000000}"/>
            </a:ext>
          </a:extLst>
        </xdr:cNvPr>
        <xdr:cNvCxnSpPr>
          <a:cxnSpLocks noChangeShapeType="1"/>
          <a:endCxn id="63" idx="3"/>
        </xdr:cNvCxnSpPr>
      </xdr:nvCxnSpPr>
      <xdr:spPr bwMode="auto">
        <a:xfrm flipH="1">
          <a:off x="9467850" y="42986325"/>
          <a:ext cx="1085850"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400050</xdr:colOff>
      <xdr:row>42</xdr:row>
      <xdr:rowOff>390525</xdr:rowOff>
    </xdr:from>
    <xdr:to>
      <xdr:col>4</xdr:col>
      <xdr:colOff>1533525</xdr:colOff>
      <xdr:row>42</xdr:row>
      <xdr:rowOff>942975</xdr:rowOff>
    </xdr:to>
    <xdr:sp macro="" textlink="" fLocksText="0">
      <xdr:nvSpPr>
        <xdr:cNvPr id="66" name="AutoShape 282">
          <a:extLst>
            <a:ext uri="{FF2B5EF4-FFF2-40B4-BE49-F238E27FC236}">
              <a16:creationId xmlns:a16="http://schemas.microsoft.com/office/drawing/2014/main" id="{00000000-0008-0000-0700-000042000000}"/>
            </a:ext>
          </a:extLst>
        </xdr:cNvPr>
        <xdr:cNvSpPr>
          <a:spLocks noChangeArrowheads="1"/>
        </xdr:cNvSpPr>
      </xdr:nvSpPr>
      <xdr:spPr bwMode="auto">
        <a:xfrm>
          <a:off x="10515600" y="39843075"/>
          <a:ext cx="1133475" cy="55245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Docenti, personale amministrativo, tutors</a:t>
          </a:r>
        </a:p>
      </xdr:txBody>
    </xdr:sp>
    <xdr:clientData/>
  </xdr:twoCellAnchor>
  <xdr:twoCellAnchor>
    <xdr:from>
      <xdr:col>4</xdr:col>
      <xdr:colOff>1809750</xdr:colOff>
      <xdr:row>42</xdr:row>
      <xdr:rowOff>392906</xdr:rowOff>
    </xdr:from>
    <xdr:to>
      <xdr:col>4</xdr:col>
      <xdr:colOff>2419350</xdr:colOff>
      <xdr:row>42</xdr:row>
      <xdr:rowOff>916781</xdr:rowOff>
    </xdr:to>
    <xdr:sp macro="" textlink="" fLocksText="0">
      <xdr:nvSpPr>
        <xdr:cNvPr id="67" name="AutoShape 285">
          <a:extLst>
            <a:ext uri="{FF2B5EF4-FFF2-40B4-BE49-F238E27FC236}">
              <a16:creationId xmlns:a16="http://schemas.microsoft.com/office/drawing/2014/main" id="{00000000-0008-0000-0700-000043000000}"/>
            </a:ext>
          </a:extLst>
        </xdr:cNvPr>
        <xdr:cNvSpPr>
          <a:spLocks noChangeArrowheads="1"/>
        </xdr:cNvSpPr>
      </xdr:nvSpPr>
      <xdr:spPr bwMode="auto">
        <a:xfrm>
          <a:off x="11925300" y="39845456"/>
          <a:ext cx="609600" cy="5238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Allievi</a:t>
          </a:r>
        </a:p>
      </xdr:txBody>
    </xdr:sp>
    <xdr:clientData/>
  </xdr:twoCellAnchor>
  <xdr:twoCellAnchor>
    <xdr:from>
      <xdr:col>3</xdr:col>
      <xdr:colOff>800100</xdr:colOff>
      <xdr:row>42</xdr:row>
      <xdr:rowOff>914400</xdr:rowOff>
    </xdr:from>
    <xdr:to>
      <xdr:col>4</xdr:col>
      <xdr:colOff>2114550</xdr:colOff>
      <xdr:row>43</xdr:row>
      <xdr:rowOff>314325</xdr:rowOff>
    </xdr:to>
    <xdr:cxnSp macro="">
      <xdr:nvCxnSpPr>
        <xdr:cNvPr id="68" name="AutoShape 286">
          <a:extLst>
            <a:ext uri="{FF2B5EF4-FFF2-40B4-BE49-F238E27FC236}">
              <a16:creationId xmlns:a16="http://schemas.microsoft.com/office/drawing/2014/main" id="{00000000-0008-0000-0700-000044000000}"/>
            </a:ext>
          </a:extLst>
        </xdr:cNvPr>
        <xdr:cNvCxnSpPr>
          <a:cxnSpLocks noChangeShapeType="1"/>
          <a:stCxn id="67" idx="2"/>
          <a:endCxn id="62" idx="0"/>
        </xdr:cNvCxnSpPr>
      </xdr:nvCxnSpPr>
      <xdr:spPr bwMode="auto">
        <a:xfrm rot="5400000">
          <a:off x="10229850" y="39033450"/>
          <a:ext cx="666750" cy="3333750"/>
        </a:xfrm>
        <a:prstGeom prst="bentConnector3">
          <a:avLst>
            <a:gd name="adj1" fmla="val 69856"/>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1038225</xdr:colOff>
      <xdr:row>27</xdr:row>
      <xdr:rowOff>952500</xdr:rowOff>
    </xdr:from>
    <xdr:to>
      <xdr:col>3</xdr:col>
      <xdr:colOff>866775</xdr:colOff>
      <xdr:row>28</xdr:row>
      <xdr:rowOff>590550</xdr:rowOff>
    </xdr:to>
    <xdr:cxnSp macro="">
      <xdr:nvCxnSpPr>
        <xdr:cNvPr id="69" name="AutoShape 297">
          <a:extLst>
            <a:ext uri="{FF2B5EF4-FFF2-40B4-BE49-F238E27FC236}">
              <a16:creationId xmlns:a16="http://schemas.microsoft.com/office/drawing/2014/main" id="{00000000-0008-0000-0700-000045000000}"/>
            </a:ext>
          </a:extLst>
        </xdr:cNvPr>
        <xdr:cNvCxnSpPr>
          <a:cxnSpLocks noChangeShapeType="1"/>
          <a:stCxn id="6" idx="2"/>
        </xdr:cNvCxnSpPr>
      </xdr:nvCxnSpPr>
      <xdr:spPr bwMode="auto">
        <a:xfrm rot="5400000">
          <a:off x="7539037" y="24541163"/>
          <a:ext cx="714375" cy="213360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1685925</xdr:colOff>
      <xdr:row>6</xdr:row>
      <xdr:rowOff>419100</xdr:rowOff>
    </xdr:from>
    <xdr:to>
      <xdr:col>4</xdr:col>
      <xdr:colOff>1133475</xdr:colOff>
      <xdr:row>7</xdr:row>
      <xdr:rowOff>295275</xdr:rowOff>
    </xdr:to>
    <xdr:sp macro="" textlink="">
      <xdr:nvSpPr>
        <xdr:cNvPr id="70" name="Forme 1002">
          <a:extLst>
            <a:ext uri="{FF2B5EF4-FFF2-40B4-BE49-F238E27FC236}">
              <a16:creationId xmlns:a16="http://schemas.microsoft.com/office/drawing/2014/main" id="{00000000-0008-0000-0700-000046000000}"/>
            </a:ext>
          </a:extLst>
        </xdr:cNvPr>
        <xdr:cNvSpPr>
          <a:spLocks/>
        </xdr:cNvSpPr>
      </xdr:nvSpPr>
      <xdr:spPr bwMode="auto">
        <a:xfrm>
          <a:off x="7477125" y="5743575"/>
          <a:ext cx="3771900" cy="866775"/>
        </a:xfrm>
        <a:custGeom>
          <a:avLst/>
          <a:gdLst>
            <a:gd name="T0" fmla="*/ 0 w 368"/>
            <a:gd name="T1" fmla="*/ 0 h 86"/>
            <a:gd name="T2" fmla="*/ 2147483646 w 368"/>
            <a:gd name="T3" fmla="*/ 2147483646 h 86"/>
            <a:gd name="T4" fmla="*/ 2147483646 w 368"/>
            <a:gd name="T5" fmla="*/ 2147483646 h 86"/>
            <a:gd name="T6" fmla="*/ 0 60000 65536"/>
            <a:gd name="T7" fmla="*/ 0 60000 65536"/>
            <a:gd name="T8" fmla="*/ 0 60000 65536"/>
          </a:gdLst>
          <a:ahLst/>
          <a:cxnLst>
            <a:cxn ang="T6">
              <a:pos x="T0" y="T1"/>
            </a:cxn>
            <a:cxn ang="T7">
              <a:pos x="T2" y="T3"/>
            </a:cxn>
            <a:cxn ang="T8">
              <a:pos x="T4" y="T5"/>
            </a:cxn>
          </a:cxnLst>
          <a:rect l="0" t="0" r="r" b="b"/>
          <a:pathLst>
            <a:path w="368" h="86">
              <a:moveTo>
                <a:pt x="0" y="0"/>
              </a:moveTo>
              <a:lnTo>
                <a:pt x="367" y="1"/>
              </a:lnTo>
              <a:lnTo>
                <a:pt x="368" y="86"/>
              </a:lnTo>
            </a:path>
          </a:pathLst>
        </a:custGeom>
        <a:noFill/>
        <a:ln w="9360">
          <a:solidFill>
            <a:srgbClr val="1A1A1A"/>
          </a:solidFill>
          <a:round/>
          <a:headEnd/>
          <a:tailEnd type="triangle"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447675</xdr:colOff>
      <xdr:row>8</xdr:row>
      <xdr:rowOff>270782</xdr:rowOff>
    </xdr:from>
    <xdr:to>
      <xdr:col>2</xdr:col>
      <xdr:colOff>1685925</xdr:colOff>
      <xdr:row>8</xdr:row>
      <xdr:rowOff>766082</xdr:rowOff>
    </xdr:to>
    <xdr:sp macro="" textlink="" fLocksText="0">
      <xdr:nvSpPr>
        <xdr:cNvPr id="71" name="AutoShape 153">
          <a:extLst>
            <a:ext uri="{FF2B5EF4-FFF2-40B4-BE49-F238E27FC236}">
              <a16:creationId xmlns:a16="http://schemas.microsoft.com/office/drawing/2014/main" id="{00000000-0008-0000-0700-000047000000}"/>
            </a:ext>
          </a:extLst>
        </xdr:cNvPr>
        <xdr:cNvSpPr>
          <a:spLocks noChangeArrowheads="1"/>
        </xdr:cNvSpPr>
      </xdr:nvSpPr>
      <xdr:spPr bwMode="auto">
        <a:xfrm>
          <a:off x="6238875" y="7576457"/>
          <a:ext cx="1238250" cy="4953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ctr"/>
        <a:lstStyle/>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3</xdr:col>
      <xdr:colOff>368324</xdr:colOff>
      <xdr:row>13</xdr:row>
      <xdr:rowOff>435428</xdr:rowOff>
    </xdr:from>
    <xdr:to>
      <xdr:col>3</xdr:col>
      <xdr:colOff>1520324</xdr:colOff>
      <xdr:row>13</xdr:row>
      <xdr:rowOff>966107</xdr:rowOff>
    </xdr:to>
    <xdr:sp macro="" textlink="" fLocksText="0">
      <xdr:nvSpPr>
        <xdr:cNvPr id="72" name="AutoShape 164">
          <a:extLst>
            <a:ext uri="{FF2B5EF4-FFF2-40B4-BE49-F238E27FC236}">
              <a16:creationId xmlns:a16="http://schemas.microsoft.com/office/drawing/2014/main" id="{00000000-0008-0000-0700-000048000000}"/>
            </a:ext>
          </a:extLst>
        </xdr:cNvPr>
        <xdr:cNvSpPr>
          <a:spLocks noChangeArrowheads="1"/>
        </xdr:cNvSpPr>
      </xdr:nvSpPr>
      <xdr:spPr bwMode="auto">
        <a:xfrm>
          <a:off x="8464574" y="10998653"/>
          <a:ext cx="1152000" cy="530679"/>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3</xdr:col>
      <xdr:colOff>942975</xdr:colOff>
      <xdr:row>12</xdr:row>
      <xdr:rowOff>542925</xdr:rowOff>
    </xdr:from>
    <xdr:to>
      <xdr:col>3</xdr:col>
      <xdr:colOff>942975</xdr:colOff>
      <xdr:row>13</xdr:row>
      <xdr:rowOff>438150</xdr:rowOff>
    </xdr:to>
    <xdr:cxnSp macro="">
      <xdr:nvCxnSpPr>
        <xdr:cNvPr id="73" name="Forme 0">
          <a:extLst>
            <a:ext uri="{FF2B5EF4-FFF2-40B4-BE49-F238E27FC236}">
              <a16:creationId xmlns:a16="http://schemas.microsoft.com/office/drawing/2014/main" id="{00000000-0008-0000-0700-000049000000}"/>
            </a:ext>
          </a:extLst>
        </xdr:cNvPr>
        <xdr:cNvCxnSpPr>
          <a:cxnSpLocks noChangeShapeType="1"/>
          <a:stCxn id="39" idx="2"/>
          <a:endCxn id="72" idx="0"/>
        </xdr:cNvCxnSpPr>
      </xdr:nvCxnSpPr>
      <xdr:spPr bwMode="auto">
        <a:xfrm>
          <a:off x="9039225" y="10306050"/>
          <a:ext cx="0" cy="695325"/>
        </a:xfrm>
        <a:prstGeom prst="straightConnector1">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1524000</xdr:colOff>
      <xdr:row>13</xdr:row>
      <xdr:rowOff>704850</xdr:rowOff>
    </xdr:from>
    <xdr:to>
      <xdr:col>4</xdr:col>
      <xdr:colOff>333375</xdr:colOff>
      <xdr:row>13</xdr:row>
      <xdr:rowOff>704850</xdr:rowOff>
    </xdr:to>
    <xdr:cxnSp macro="">
      <xdr:nvCxnSpPr>
        <xdr:cNvPr id="74" name="Forme 0">
          <a:extLst>
            <a:ext uri="{FF2B5EF4-FFF2-40B4-BE49-F238E27FC236}">
              <a16:creationId xmlns:a16="http://schemas.microsoft.com/office/drawing/2014/main" id="{00000000-0008-0000-0700-00004A000000}"/>
            </a:ext>
          </a:extLst>
        </xdr:cNvPr>
        <xdr:cNvCxnSpPr>
          <a:cxnSpLocks noChangeShapeType="1"/>
          <a:stCxn id="72" idx="3"/>
          <a:endCxn id="40" idx="1"/>
        </xdr:cNvCxnSpPr>
      </xdr:nvCxnSpPr>
      <xdr:spPr bwMode="auto">
        <a:xfrm flipV="1">
          <a:off x="9620250" y="11268075"/>
          <a:ext cx="828675" cy="0"/>
        </a:xfrm>
        <a:prstGeom prst="straightConnector1">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847725</xdr:colOff>
      <xdr:row>14</xdr:row>
      <xdr:rowOff>600075</xdr:rowOff>
    </xdr:from>
    <xdr:to>
      <xdr:col>4</xdr:col>
      <xdr:colOff>895350</xdr:colOff>
      <xdr:row>15</xdr:row>
      <xdr:rowOff>161925</xdr:rowOff>
    </xdr:to>
    <xdr:cxnSp macro="">
      <xdr:nvCxnSpPr>
        <xdr:cNvPr id="75" name="Forme 0">
          <a:extLst>
            <a:ext uri="{FF2B5EF4-FFF2-40B4-BE49-F238E27FC236}">
              <a16:creationId xmlns:a16="http://schemas.microsoft.com/office/drawing/2014/main" id="{00000000-0008-0000-0700-00004B000000}"/>
            </a:ext>
          </a:extLst>
        </xdr:cNvPr>
        <xdr:cNvCxnSpPr>
          <a:cxnSpLocks noChangeShapeType="1"/>
          <a:stCxn id="3" idx="2"/>
          <a:endCxn id="118" idx="0"/>
        </xdr:cNvCxnSpPr>
      </xdr:nvCxnSpPr>
      <xdr:spPr bwMode="auto">
        <a:xfrm rot="5400000">
          <a:off x="9763125" y="11468100"/>
          <a:ext cx="428625" cy="2066925"/>
        </a:xfrm>
        <a:prstGeom prst="bentConnector3">
          <a:avLst>
            <a:gd name="adj1" fmla="val 50000"/>
          </a:avLst>
        </a:prstGeom>
        <a:noFill/>
        <a:ln w="9360">
          <a:solidFill>
            <a:srgbClr val="1A1A1A"/>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857250</xdr:colOff>
      <xdr:row>15</xdr:row>
      <xdr:rowOff>723900</xdr:rowOff>
    </xdr:from>
    <xdr:to>
      <xdr:col>3</xdr:col>
      <xdr:colOff>866775</xdr:colOff>
      <xdr:row>16</xdr:row>
      <xdr:rowOff>180975</xdr:rowOff>
    </xdr:to>
    <xdr:sp macro="" textlink="">
      <xdr:nvSpPr>
        <xdr:cNvPr id="76" name="Linea 1018">
          <a:extLst>
            <a:ext uri="{FF2B5EF4-FFF2-40B4-BE49-F238E27FC236}">
              <a16:creationId xmlns:a16="http://schemas.microsoft.com/office/drawing/2014/main" id="{00000000-0008-0000-0700-00004C000000}"/>
            </a:ext>
          </a:extLst>
        </xdr:cNvPr>
        <xdr:cNvSpPr>
          <a:spLocks noChangeShapeType="1"/>
        </xdr:cNvSpPr>
      </xdr:nvSpPr>
      <xdr:spPr bwMode="auto">
        <a:xfrm>
          <a:off x="8953500" y="13277850"/>
          <a:ext cx="9525" cy="34290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1533525</xdr:colOff>
      <xdr:row>17</xdr:row>
      <xdr:rowOff>581025</xdr:rowOff>
    </xdr:from>
    <xdr:to>
      <xdr:col>3</xdr:col>
      <xdr:colOff>200025</xdr:colOff>
      <xdr:row>17</xdr:row>
      <xdr:rowOff>581025</xdr:rowOff>
    </xdr:to>
    <xdr:sp macro="" textlink="">
      <xdr:nvSpPr>
        <xdr:cNvPr id="77" name="Linea 1019">
          <a:extLst>
            <a:ext uri="{FF2B5EF4-FFF2-40B4-BE49-F238E27FC236}">
              <a16:creationId xmlns:a16="http://schemas.microsoft.com/office/drawing/2014/main" id="{00000000-0008-0000-0700-00004D000000}"/>
            </a:ext>
          </a:extLst>
        </xdr:cNvPr>
        <xdr:cNvSpPr>
          <a:spLocks noChangeShapeType="1"/>
        </xdr:cNvSpPr>
      </xdr:nvSpPr>
      <xdr:spPr bwMode="auto">
        <a:xfrm flipH="1">
          <a:off x="7324725" y="15259050"/>
          <a:ext cx="971550" cy="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1552575</xdr:colOff>
      <xdr:row>18</xdr:row>
      <xdr:rowOff>504825</xdr:rowOff>
    </xdr:from>
    <xdr:to>
      <xdr:col>3</xdr:col>
      <xdr:colOff>219075</xdr:colOff>
      <xdr:row>18</xdr:row>
      <xdr:rowOff>504825</xdr:rowOff>
    </xdr:to>
    <xdr:sp macro="" textlink="">
      <xdr:nvSpPr>
        <xdr:cNvPr id="78" name="Linea 1020">
          <a:extLst>
            <a:ext uri="{FF2B5EF4-FFF2-40B4-BE49-F238E27FC236}">
              <a16:creationId xmlns:a16="http://schemas.microsoft.com/office/drawing/2014/main" id="{00000000-0008-0000-0700-00004E000000}"/>
            </a:ext>
          </a:extLst>
        </xdr:cNvPr>
        <xdr:cNvSpPr>
          <a:spLocks noChangeShapeType="1"/>
        </xdr:cNvSpPr>
      </xdr:nvSpPr>
      <xdr:spPr bwMode="auto">
        <a:xfrm flipH="1">
          <a:off x="7343775" y="16259175"/>
          <a:ext cx="971550" cy="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866775</xdr:colOff>
      <xdr:row>19</xdr:row>
      <xdr:rowOff>895350</xdr:rowOff>
    </xdr:from>
    <xdr:to>
      <xdr:col>3</xdr:col>
      <xdr:colOff>895350</xdr:colOff>
      <xdr:row>21</xdr:row>
      <xdr:rowOff>104775</xdr:rowOff>
    </xdr:to>
    <xdr:sp macro="" textlink="">
      <xdr:nvSpPr>
        <xdr:cNvPr id="79" name="Linea 1021">
          <a:extLst>
            <a:ext uri="{FF2B5EF4-FFF2-40B4-BE49-F238E27FC236}">
              <a16:creationId xmlns:a16="http://schemas.microsoft.com/office/drawing/2014/main" id="{00000000-0008-0000-0700-00004F000000}"/>
            </a:ext>
          </a:extLst>
        </xdr:cNvPr>
        <xdr:cNvSpPr>
          <a:spLocks noChangeShapeType="1"/>
        </xdr:cNvSpPr>
      </xdr:nvSpPr>
      <xdr:spPr bwMode="auto">
        <a:xfrm>
          <a:off x="8963025" y="17545050"/>
          <a:ext cx="28575" cy="165735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876300</xdr:colOff>
      <xdr:row>25</xdr:row>
      <xdr:rowOff>1323975</xdr:rowOff>
    </xdr:from>
    <xdr:to>
      <xdr:col>4</xdr:col>
      <xdr:colOff>876300</xdr:colOff>
      <xdr:row>25</xdr:row>
      <xdr:rowOff>1600200</xdr:rowOff>
    </xdr:to>
    <xdr:sp macro="" textlink="">
      <xdr:nvSpPr>
        <xdr:cNvPr id="80" name="Linea 1032">
          <a:extLst>
            <a:ext uri="{FF2B5EF4-FFF2-40B4-BE49-F238E27FC236}">
              <a16:creationId xmlns:a16="http://schemas.microsoft.com/office/drawing/2014/main" id="{00000000-0008-0000-0700-000050000000}"/>
            </a:ext>
          </a:extLst>
        </xdr:cNvPr>
        <xdr:cNvSpPr>
          <a:spLocks noChangeShapeType="1"/>
        </xdr:cNvSpPr>
      </xdr:nvSpPr>
      <xdr:spPr bwMode="auto">
        <a:xfrm>
          <a:off x="10991850" y="22717125"/>
          <a:ext cx="0" cy="276225"/>
        </a:xfrm>
        <a:prstGeom prst="line">
          <a:avLst/>
        </a:prstGeom>
        <a:noFill/>
        <a:ln w="9360">
          <a:solidFill>
            <a:srgbClr val="1A1A1A"/>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885825</xdr:colOff>
      <xdr:row>25</xdr:row>
      <xdr:rowOff>1647825</xdr:rowOff>
    </xdr:from>
    <xdr:to>
      <xdr:col>4</xdr:col>
      <xdr:colOff>866775</xdr:colOff>
      <xdr:row>25</xdr:row>
      <xdr:rowOff>1647825</xdr:rowOff>
    </xdr:to>
    <xdr:sp macro="" textlink="">
      <xdr:nvSpPr>
        <xdr:cNvPr id="81" name="Linea 1034">
          <a:extLst>
            <a:ext uri="{FF2B5EF4-FFF2-40B4-BE49-F238E27FC236}">
              <a16:creationId xmlns:a16="http://schemas.microsoft.com/office/drawing/2014/main" id="{00000000-0008-0000-0700-000051000000}"/>
            </a:ext>
          </a:extLst>
        </xdr:cNvPr>
        <xdr:cNvSpPr>
          <a:spLocks noChangeShapeType="1"/>
        </xdr:cNvSpPr>
      </xdr:nvSpPr>
      <xdr:spPr bwMode="auto">
        <a:xfrm>
          <a:off x="8982075" y="23040975"/>
          <a:ext cx="2000250" cy="0"/>
        </a:xfrm>
        <a:prstGeom prst="line">
          <a:avLst/>
        </a:prstGeom>
        <a:noFill/>
        <a:ln w="9360">
          <a:solidFill>
            <a:srgbClr val="1A1A1A"/>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885825</xdr:colOff>
      <xdr:row>25</xdr:row>
      <xdr:rowOff>1323975</xdr:rowOff>
    </xdr:from>
    <xdr:to>
      <xdr:col>3</xdr:col>
      <xdr:colOff>885825</xdr:colOff>
      <xdr:row>26</xdr:row>
      <xdr:rowOff>419100</xdr:rowOff>
    </xdr:to>
    <xdr:sp macro="" textlink="">
      <xdr:nvSpPr>
        <xdr:cNvPr id="82" name="Linea 1035">
          <a:extLst>
            <a:ext uri="{FF2B5EF4-FFF2-40B4-BE49-F238E27FC236}">
              <a16:creationId xmlns:a16="http://schemas.microsoft.com/office/drawing/2014/main" id="{00000000-0008-0000-0700-000052000000}"/>
            </a:ext>
          </a:extLst>
        </xdr:cNvPr>
        <xdr:cNvSpPr>
          <a:spLocks noChangeShapeType="1"/>
        </xdr:cNvSpPr>
      </xdr:nvSpPr>
      <xdr:spPr bwMode="auto">
        <a:xfrm>
          <a:off x="8982075" y="22717125"/>
          <a:ext cx="0" cy="100965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602738</xdr:colOff>
      <xdr:row>28</xdr:row>
      <xdr:rowOff>549863</xdr:rowOff>
    </xdr:from>
    <xdr:to>
      <xdr:col>2</xdr:col>
      <xdr:colOff>1812413</xdr:colOff>
      <xdr:row>28</xdr:row>
      <xdr:rowOff>1047545</xdr:rowOff>
    </xdr:to>
    <xdr:sp macro="" textlink="" fLocksText="0">
      <xdr:nvSpPr>
        <xdr:cNvPr id="83" name="Forme 1038">
          <a:extLst>
            <a:ext uri="{FF2B5EF4-FFF2-40B4-BE49-F238E27FC236}">
              <a16:creationId xmlns:a16="http://schemas.microsoft.com/office/drawing/2014/main" id="{00000000-0008-0000-0700-000053000000}"/>
            </a:ext>
          </a:extLst>
        </xdr:cNvPr>
        <xdr:cNvSpPr>
          <a:spLocks noChangeArrowheads="1"/>
        </xdr:cNvSpPr>
      </xdr:nvSpPr>
      <xdr:spPr bwMode="auto">
        <a:xfrm>
          <a:off x="6393938" y="25924463"/>
          <a:ext cx="1209675" cy="497682"/>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409575</xdr:colOff>
      <xdr:row>31</xdr:row>
      <xdr:rowOff>352425</xdr:rowOff>
    </xdr:from>
    <xdr:to>
      <xdr:col>2</xdr:col>
      <xdr:colOff>1647825</xdr:colOff>
      <xdr:row>31</xdr:row>
      <xdr:rowOff>981075</xdr:rowOff>
    </xdr:to>
    <xdr:sp macro="" textlink="" fLocksText="0">
      <xdr:nvSpPr>
        <xdr:cNvPr id="84" name="AutoShape 153">
          <a:extLst>
            <a:ext uri="{FF2B5EF4-FFF2-40B4-BE49-F238E27FC236}">
              <a16:creationId xmlns:a16="http://schemas.microsoft.com/office/drawing/2014/main" id="{00000000-0008-0000-0700-000054000000}"/>
            </a:ext>
          </a:extLst>
        </xdr:cNvPr>
        <xdr:cNvSpPr>
          <a:spLocks noChangeArrowheads="1"/>
        </xdr:cNvSpPr>
      </xdr:nvSpPr>
      <xdr:spPr bwMode="auto">
        <a:xfrm>
          <a:off x="6200775" y="29803725"/>
          <a:ext cx="1238250" cy="62865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885825</xdr:colOff>
      <xdr:row>34</xdr:row>
      <xdr:rowOff>47625</xdr:rowOff>
    </xdr:from>
    <xdr:to>
      <xdr:col>2</xdr:col>
      <xdr:colOff>1552575</xdr:colOff>
      <xdr:row>34</xdr:row>
      <xdr:rowOff>200025</xdr:rowOff>
    </xdr:to>
    <xdr:sp macro="" textlink="" fLocksText="0">
      <xdr:nvSpPr>
        <xdr:cNvPr id="85" name="AutoShape 299">
          <a:extLst>
            <a:ext uri="{FF2B5EF4-FFF2-40B4-BE49-F238E27FC236}">
              <a16:creationId xmlns:a16="http://schemas.microsoft.com/office/drawing/2014/main" id="{00000000-0008-0000-0700-000055000000}"/>
            </a:ext>
          </a:extLst>
        </xdr:cNvPr>
        <xdr:cNvSpPr>
          <a:spLocks noChangeArrowheads="1"/>
        </xdr:cNvSpPr>
      </xdr:nvSpPr>
      <xdr:spPr bwMode="auto">
        <a:xfrm>
          <a:off x="6677025" y="3308032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2</xdr:col>
      <xdr:colOff>866775</xdr:colOff>
      <xdr:row>35</xdr:row>
      <xdr:rowOff>47625</xdr:rowOff>
    </xdr:from>
    <xdr:to>
      <xdr:col>2</xdr:col>
      <xdr:colOff>1533525</xdr:colOff>
      <xdr:row>35</xdr:row>
      <xdr:rowOff>200025</xdr:rowOff>
    </xdr:to>
    <xdr:sp macro="" textlink="" fLocksText="0">
      <xdr:nvSpPr>
        <xdr:cNvPr id="86" name="AutoShape 300">
          <a:extLst>
            <a:ext uri="{FF2B5EF4-FFF2-40B4-BE49-F238E27FC236}">
              <a16:creationId xmlns:a16="http://schemas.microsoft.com/office/drawing/2014/main" id="{00000000-0008-0000-0700-000056000000}"/>
            </a:ext>
          </a:extLst>
        </xdr:cNvPr>
        <xdr:cNvSpPr>
          <a:spLocks noChangeArrowheads="1"/>
        </xdr:cNvSpPr>
      </xdr:nvSpPr>
      <xdr:spPr bwMode="auto">
        <a:xfrm>
          <a:off x="6657975" y="3334702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3</xdr:col>
      <xdr:colOff>790575</xdr:colOff>
      <xdr:row>38</xdr:row>
      <xdr:rowOff>609600</xdr:rowOff>
    </xdr:from>
    <xdr:to>
      <xdr:col>3</xdr:col>
      <xdr:colOff>800100</xdr:colOff>
      <xdr:row>38</xdr:row>
      <xdr:rowOff>1057275</xdr:rowOff>
    </xdr:to>
    <xdr:cxnSp macro="">
      <xdr:nvCxnSpPr>
        <xdr:cNvPr id="87" name="Forme 0">
          <a:extLst>
            <a:ext uri="{FF2B5EF4-FFF2-40B4-BE49-F238E27FC236}">
              <a16:creationId xmlns:a16="http://schemas.microsoft.com/office/drawing/2014/main" id="{00000000-0008-0000-0700-000057000000}"/>
            </a:ext>
          </a:extLst>
        </xdr:cNvPr>
        <xdr:cNvCxnSpPr>
          <a:cxnSpLocks noChangeShapeType="1"/>
          <a:stCxn id="8" idx="2"/>
          <a:endCxn id="9" idx="0"/>
        </xdr:cNvCxnSpPr>
      </xdr:nvCxnSpPr>
      <xdr:spPr bwMode="auto">
        <a:xfrm>
          <a:off x="8886825" y="36033075"/>
          <a:ext cx="9525" cy="447675"/>
        </a:xfrm>
        <a:prstGeom prst="straightConnector1">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762000</xdr:colOff>
      <xdr:row>36</xdr:row>
      <xdr:rowOff>828675</xdr:rowOff>
    </xdr:from>
    <xdr:to>
      <xdr:col>3</xdr:col>
      <xdr:colOff>762000</xdr:colOff>
      <xdr:row>37</xdr:row>
      <xdr:rowOff>209550</xdr:rowOff>
    </xdr:to>
    <xdr:sp macro="" textlink="">
      <xdr:nvSpPr>
        <xdr:cNvPr id="88" name="Linea 1057">
          <a:extLst>
            <a:ext uri="{FF2B5EF4-FFF2-40B4-BE49-F238E27FC236}">
              <a16:creationId xmlns:a16="http://schemas.microsoft.com/office/drawing/2014/main" id="{00000000-0008-0000-0700-000058000000}"/>
            </a:ext>
          </a:extLst>
        </xdr:cNvPr>
        <xdr:cNvSpPr>
          <a:spLocks noChangeShapeType="1"/>
        </xdr:cNvSpPr>
      </xdr:nvSpPr>
      <xdr:spPr bwMode="auto">
        <a:xfrm>
          <a:off x="8858250" y="34394775"/>
          <a:ext cx="0" cy="314325"/>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762000</xdr:colOff>
      <xdr:row>37</xdr:row>
      <xdr:rowOff>638175</xdr:rowOff>
    </xdr:from>
    <xdr:to>
      <xdr:col>3</xdr:col>
      <xdr:colOff>771525</xdr:colOff>
      <xdr:row>38</xdr:row>
      <xdr:rowOff>180975</xdr:rowOff>
    </xdr:to>
    <xdr:sp macro="" textlink="">
      <xdr:nvSpPr>
        <xdr:cNvPr id="89" name="Linea 1058">
          <a:extLst>
            <a:ext uri="{FF2B5EF4-FFF2-40B4-BE49-F238E27FC236}">
              <a16:creationId xmlns:a16="http://schemas.microsoft.com/office/drawing/2014/main" id="{00000000-0008-0000-0700-000059000000}"/>
            </a:ext>
          </a:extLst>
        </xdr:cNvPr>
        <xdr:cNvSpPr>
          <a:spLocks noChangeShapeType="1"/>
        </xdr:cNvSpPr>
      </xdr:nvSpPr>
      <xdr:spPr bwMode="auto">
        <a:xfrm flipH="1">
          <a:off x="8858250" y="35137725"/>
          <a:ext cx="9525" cy="466725"/>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1524000</xdr:colOff>
      <xdr:row>40</xdr:row>
      <xdr:rowOff>600075</xdr:rowOff>
    </xdr:from>
    <xdr:to>
      <xdr:col>3</xdr:col>
      <xdr:colOff>200025</xdr:colOff>
      <xdr:row>40</xdr:row>
      <xdr:rowOff>600075</xdr:rowOff>
    </xdr:to>
    <xdr:sp macro="" textlink="">
      <xdr:nvSpPr>
        <xdr:cNvPr id="90" name="Linea 1059">
          <a:extLst>
            <a:ext uri="{FF2B5EF4-FFF2-40B4-BE49-F238E27FC236}">
              <a16:creationId xmlns:a16="http://schemas.microsoft.com/office/drawing/2014/main" id="{00000000-0008-0000-0700-00005A000000}"/>
            </a:ext>
          </a:extLst>
        </xdr:cNvPr>
        <xdr:cNvSpPr>
          <a:spLocks noChangeShapeType="1"/>
        </xdr:cNvSpPr>
      </xdr:nvSpPr>
      <xdr:spPr bwMode="auto">
        <a:xfrm flipH="1">
          <a:off x="7315200" y="38100000"/>
          <a:ext cx="981075" cy="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876300</xdr:colOff>
      <xdr:row>49</xdr:row>
      <xdr:rowOff>742950</xdr:rowOff>
    </xdr:from>
    <xdr:to>
      <xdr:col>3</xdr:col>
      <xdr:colOff>876300</xdr:colOff>
      <xdr:row>50</xdr:row>
      <xdr:rowOff>457200</xdr:rowOff>
    </xdr:to>
    <xdr:sp macro="" textlink="">
      <xdr:nvSpPr>
        <xdr:cNvPr id="91" name="Linea 1060">
          <a:extLst>
            <a:ext uri="{FF2B5EF4-FFF2-40B4-BE49-F238E27FC236}">
              <a16:creationId xmlns:a16="http://schemas.microsoft.com/office/drawing/2014/main" id="{00000000-0008-0000-0700-00005B000000}"/>
            </a:ext>
          </a:extLst>
        </xdr:cNvPr>
        <xdr:cNvSpPr>
          <a:spLocks noChangeShapeType="1"/>
        </xdr:cNvSpPr>
      </xdr:nvSpPr>
      <xdr:spPr bwMode="auto">
        <a:xfrm flipH="1">
          <a:off x="8972550" y="46805850"/>
          <a:ext cx="0" cy="676275"/>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904875</xdr:colOff>
      <xdr:row>47</xdr:row>
      <xdr:rowOff>904875</xdr:rowOff>
    </xdr:from>
    <xdr:to>
      <xdr:col>4</xdr:col>
      <xdr:colOff>914400</xdr:colOff>
      <xdr:row>48</xdr:row>
      <xdr:rowOff>676275</xdr:rowOff>
    </xdr:to>
    <xdr:sp macro="" textlink="">
      <xdr:nvSpPr>
        <xdr:cNvPr id="92" name="Linea 1064">
          <a:extLst>
            <a:ext uri="{FF2B5EF4-FFF2-40B4-BE49-F238E27FC236}">
              <a16:creationId xmlns:a16="http://schemas.microsoft.com/office/drawing/2014/main" id="{00000000-0008-0000-0700-00005C000000}"/>
            </a:ext>
          </a:extLst>
        </xdr:cNvPr>
        <xdr:cNvSpPr>
          <a:spLocks noChangeShapeType="1"/>
        </xdr:cNvSpPr>
      </xdr:nvSpPr>
      <xdr:spPr bwMode="auto">
        <a:xfrm>
          <a:off x="11020425" y="44700825"/>
          <a:ext cx="9525" cy="1066800"/>
        </a:xfrm>
        <a:prstGeom prst="line">
          <a:avLst/>
        </a:prstGeom>
        <a:noFill/>
        <a:ln w="9360">
          <a:solidFill>
            <a:srgbClr val="1A1A1A"/>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1419225</xdr:colOff>
      <xdr:row>48</xdr:row>
      <xdr:rowOff>676275</xdr:rowOff>
    </xdr:from>
    <xdr:to>
      <xdr:col>4</xdr:col>
      <xdr:colOff>914400</xdr:colOff>
      <xdr:row>48</xdr:row>
      <xdr:rowOff>676275</xdr:rowOff>
    </xdr:to>
    <xdr:sp macro="" textlink="">
      <xdr:nvSpPr>
        <xdr:cNvPr id="93" name="Linea 1065">
          <a:extLst>
            <a:ext uri="{FF2B5EF4-FFF2-40B4-BE49-F238E27FC236}">
              <a16:creationId xmlns:a16="http://schemas.microsoft.com/office/drawing/2014/main" id="{00000000-0008-0000-0700-00005D000000}"/>
            </a:ext>
          </a:extLst>
        </xdr:cNvPr>
        <xdr:cNvSpPr>
          <a:spLocks noChangeShapeType="1"/>
        </xdr:cNvSpPr>
      </xdr:nvSpPr>
      <xdr:spPr bwMode="auto">
        <a:xfrm flipH="1">
          <a:off x="9515475" y="45767625"/>
          <a:ext cx="1514475" cy="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390780</xdr:colOff>
      <xdr:row>51</xdr:row>
      <xdr:rowOff>103291</xdr:rowOff>
    </xdr:from>
    <xdr:to>
      <xdr:col>2</xdr:col>
      <xdr:colOff>1571880</xdr:colOff>
      <xdr:row>51</xdr:row>
      <xdr:rowOff>655741</xdr:rowOff>
    </xdr:to>
    <xdr:sp macro="" textlink="" fLocksText="0">
      <xdr:nvSpPr>
        <xdr:cNvPr id="94" name="Forme 1066">
          <a:extLst>
            <a:ext uri="{FF2B5EF4-FFF2-40B4-BE49-F238E27FC236}">
              <a16:creationId xmlns:a16="http://schemas.microsoft.com/office/drawing/2014/main" id="{00000000-0008-0000-0700-00005E000000}"/>
            </a:ext>
          </a:extLst>
        </xdr:cNvPr>
        <xdr:cNvSpPr>
          <a:spLocks noChangeArrowheads="1"/>
        </xdr:cNvSpPr>
      </xdr:nvSpPr>
      <xdr:spPr bwMode="auto">
        <a:xfrm>
          <a:off x="6181980" y="48395041"/>
          <a:ext cx="1181100" cy="552450"/>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981330</xdr:colOff>
      <xdr:row>50</xdr:row>
      <xdr:rowOff>611949</xdr:rowOff>
    </xdr:from>
    <xdr:to>
      <xdr:col>3</xdr:col>
      <xdr:colOff>268655</xdr:colOff>
      <xdr:row>51</xdr:row>
      <xdr:rowOff>103290</xdr:rowOff>
    </xdr:to>
    <xdr:cxnSp macro="">
      <xdr:nvCxnSpPr>
        <xdr:cNvPr id="95" name="Forme 0">
          <a:extLst>
            <a:ext uri="{FF2B5EF4-FFF2-40B4-BE49-F238E27FC236}">
              <a16:creationId xmlns:a16="http://schemas.microsoft.com/office/drawing/2014/main" id="{00000000-0008-0000-0700-00005F000000}"/>
            </a:ext>
          </a:extLst>
        </xdr:cNvPr>
        <xdr:cNvCxnSpPr>
          <a:cxnSpLocks noChangeShapeType="1"/>
          <a:stCxn id="14" idx="1"/>
          <a:endCxn id="94" idx="0"/>
        </xdr:cNvCxnSpPr>
      </xdr:nvCxnSpPr>
      <xdr:spPr bwMode="auto">
        <a:xfrm rot="10800000" flipV="1">
          <a:off x="6772530" y="47636874"/>
          <a:ext cx="1592375" cy="758166"/>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180975</xdr:colOff>
      <xdr:row>52</xdr:row>
      <xdr:rowOff>352423</xdr:rowOff>
    </xdr:from>
    <xdr:to>
      <xdr:col>2</xdr:col>
      <xdr:colOff>1304925</xdr:colOff>
      <xdr:row>52</xdr:row>
      <xdr:rowOff>1000123</xdr:rowOff>
    </xdr:to>
    <xdr:sp macro="" textlink="" fLocksText="0">
      <xdr:nvSpPr>
        <xdr:cNvPr id="96" name="AutoShape 22">
          <a:extLst>
            <a:ext uri="{FF2B5EF4-FFF2-40B4-BE49-F238E27FC236}">
              <a16:creationId xmlns:a16="http://schemas.microsoft.com/office/drawing/2014/main" id="{00000000-0008-0000-0700-000060000000}"/>
            </a:ext>
          </a:extLst>
        </xdr:cNvPr>
        <xdr:cNvSpPr>
          <a:spLocks noChangeArrowheads="1"/>
        </xdr:cNvSpPr>
      </xdr:nvSpPr>
      <xdr:spPr bwMode="auto">
        <a:xfrm>
          <a:off x="5972175" y="49758598"/>
          <a:ext cx="1123950" cy="6477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742950</xdr:colOff>
      <xdr:row>51</xdr:row>
      <xdr:rowOff>619218</xdr:rowOff>
    </xdr:from>
    <xdr:to>
      <xdr:col>2</xdr:col>
      <xdr:colOff>981330</xdr:colOff>
      <xdr:row>52</xdr:row>
      <xdr:rowOff>352423</xdr:rowOff>
    </xdr:to>
    <xdr:cxnSp macro="">
      <xdr:nvCxnSpPr>
        <xdr:cNvPr id="97" name="Forme 0">
          <a:extLst>
            <a:ext uri="{FF2B5EF4-FFF2-40B4-BE49-F238E27FC236}">
              <a16:creationId xmlns:a16="http://schemas.microsoft.com/office/drawing/2014/main" id="{00000000-0008-0000-0700-000061000000}"/>
            </a:ext>
          </a:extLst>
        </xdr:cNvPr>
        <xdr:cNvCxnSpPr>
          <a:cxnSpLocks noChangeShapeType="1"/>
          <a:stCxn id="94" idx="2"/>
          <a:endCxn id="96" idx="0"/>
        </xdr:cNvCxnSpPr>
      </xdr:nvCxnSpPr>
      <xdr:spPr bwMode="auto">
        <a:xfrm rot="5400000">
          <a:off x="6229525" y="49215593"/>
          <a:ext cx="847630" cy="238380"/>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605094</xdr:colOff>
      <xdr:row>5</xdr:row>
      <xdr:rowOff>295787</xdr:rowOff>
    </xdr:from>
    <xdr:to>
      <xdr:col>2</xdr:col>
      <xdr:colOff>1814769</xdr:colOff>
      <xdr:row>5</xdr:row>
      <xdr:rowOff>905387</xdr:rowOff>
    </xdr:to>
    <xdr:sp macro="" textlink="" fLocksText="0">
      <xdr:nvSpPr>
        <xdr:cNvPr id="98" name="Forme 1073">
          <a:extLst>
            <a:ext uri="{FF2B5EF4-FFF2-40B4-BE49-F238E27FC236}">
              <a16:creationId xmlns:a16="http://schemas.microsoft.com/office/drawing/2014/main" id="{00000000-0008-0000-0700-000062000000}"/>
            </a:ext>
          </a:extLst>
        </xdr:cNvPr>
        <xdr:cNvSpPr>
          <a:spLocks noChangeArrowheads="1"/>
        </xdr:cNvSpPr>
      </xdr:nvSpPr>
      <xdr:spPr bwMode="auto">
        <a:xfrm>
          <a:off x="6396294" y="4077212"/>
          <a:ext cx="1209675" cy="609600"/>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504825</xdr:colOff>
      <xdr:row>6</xdr:row>
      <xdr:rowOff>276225</xdr:rowOff>
    </xdr:from>
    <xdr:to>
      <xdr:col>2</xdr:col>
      <xdr:colOff>1743075</xdr:colOff>
      <xdr:row>6</xdr:row>
      <xdr:rowOff>904875</xdr:rowOff>
    </xdr:to>
    <xdr:sp macro="" textlink="" fLocksText="0">
      <xdr:nvSpPr>
        <xdr:cNvPr id="99" name="AutoShape 153">
          <a:extLst>
            <a:ext uri="{FF2B5EF4-FFF2-40B4-BE49-F238E27FC236}">
              <a16:creationId xmlns:a16="http://schemas.microsoft.com/office/drawing/2014/main" id="{00000000-0008-0000-0700-000063000000}"/>
            </a:ext>
          </a:extLst>
        </xdr:cNvPr>
        <xdr:cNvSpPr>
          <a:spLocks noChangeArrowheads="1"/>
        </xdr:cNvSpPr>
      </xdr:nvSpPr>
      <xdr:spPr bwMode="auto">
        <a:xfrm>
          <a:off x="6296025" y="5600700"/>
          <a:ext cx="1238250" cy="62865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1066800</xdr:colOff>
      <xdr:row>7</xdr:row>
      <xdr:rowOff>399436</xdr:rowOff>
    </xdr:from>
    <xdr:to>
      <xdr:col>4</xdr:col>
      <xdr:colOff>460887</xdr:colOff>
      <xdr:row>8</xdr:row>
      <xdr:rowOff>270782</xdr:rowOff>
    </xdr:to>
    <xdr:cxnSp macro="">
      <xdr:nvCxnSpPr>
        <xdr:cNvPr id="100" name="Forme 0">
          <a:extLst>
            <a:ext uri="{FF2B5EF4-FFF2-40B4-BE49-F238E27FC236}">
              <a16:creationId xmlns:a16="http://schemas.microsoft.com/office/drawing/2014/main" id="{00000000-0008-0000-0700-000064000000}"/>
            </a:ext>
          </a:extLst>
        </xdr:cNvPr>
        <xdr:cNvCxnSpPr>
          <a:cxnSpLocks noChangeShapeType="1"/>
          <a:endCxn id="71" idx="0"/>
        </xdr:cNvCxnSpPr>
      </xdr:nvCxnSpPr>
      <xdr:spPr bwMode="auto">
        <a:xfrm rot="10800000" flipV="1">
          <a:off x="6858000" y="6714511"/>
          <a:ext cx="3718437" cy="861946"/>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523875</xdr:colOff>
      <xdr:row>9</xdr:row>
      <xdr:rowOff>104775</xdr:rowOff>
    </xdr:from>
    <xdr:to>
      <xdr:col>3</xdr:col>
      <xdr:colOff>1190625</xdr:colOff>
      <xdr:row>9</xdr:row>
      <xdr:rowOff>257175</xdr:rowOff>
    </xdr:to>
    <xdr:sp macro="" textlink="" fLocksText="0">
      <xdr:nvSpPr>
        <xdr:cNvPr id="101" name="AutoShape 291">
          <a:extLst>
            <a:ext uri="{FF2B5EF4-FFF2-40B4-BE49-F238E27FC236}">
              <a16:creationId xmlns:a16="http://schemas.microsoft.com/office/drawing/2014/main" id="{00000000-0008-0000-0700-000065000000}"/>
            </a:ext>
          </a:extLst>
        </xdr:cNvPr>
        <xdr:cNvSpPr>
          <a:spLocks noChangeArrowheads="1"/>
        </xdr:cNvSpPr>
      </xdr:nvSpPr>
      <xdr:spPr bwMode="auto">
        <a:xfrm>
          <a:off x="8620125" y="835342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3</xdr:col>
      <xdr:colOff>523875</xdr:colOff>
      <xdr:row>10</xdr:row>
      <xdr:rowOff>123825</xdr:rowOff>
    </xdr:from>
    <xdr:to>
      <xdr:col>3</xdr:col>
      <xdr:colOff>1190625</xdr:colOff>
      <xdr:row>10</xdr:row>
      <xdr:rowOff>276225</xdr:rowOff>
    </xdr:to>
    <xdr:sp macro="" textlink="" fLocksText="0">
      <xdr:nvSpPr>
        <xdr:cNvPr id="102" name="AutoShape 292">
          <a:extLst>
            <a:ext uri="{FF2B5EF4-FFF2-40B4-BE49-F238E27FC236}">
              <a16:creationId xmlns:a16="http://schemas.microsoft.com/office/drawing/2014/main" id="{00000000-0008-0000-0700-000066000000}"/>
            </a:ext>
          </a:extLst>
        </xdr:cNvPr>
        <xdr:cNvSpPr>
          <a:spLocks noChangeArrowheads="1"/>
        </xdr:cNvSpPr>
      </xdr:nvSpPr>
      <xdr:spPr bwMode="auto">
        <a:xfrm>
          <a:off x="8620125" y="865822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504825</xdr:colOff>
      <xdr:row>23</xdr:row>
      <xdr:rowOff>76200</xdr:rowOff>
    </xdr:from>
    <xdr:to>
      <xdr:col>4</xdr:col>
      <xdr:colOff>1171575</xdr:colOff>
      <xdr:row>23</xdr:row>
      <xdr:rowOff>247650</xdr:rowOff>
    </xdr:to>
    <xdr:sp macro="" textlink="" fLocksText="0">
      <xdr:nvSpPr>
        <xdr:cNvPr id="103" name="AutoShape 295">
          <a:extLst>
            <a:ext uri="{FF2B5EF4-FFF2-40B4-BE49-F238E27FC236}">
              <a16:creationId xmlns:a16="http://schemas.microsoft.com/office/drawing/2014/main" id="{00000000-0008-0000-0700-000067000000}"/>
            </a:ext>
          </a:extLst>
        </xdr:cNvPr>
        <xdr:cNvSpPr>
          <a:spLocks noChangeArrowheads="1"/>
        </xdr:cNvSpPr>
      </xdr:nvSpPr>
      <xdr:spPr bwMode="auto">
        <a:xfrm>
          <a:off x="10620375" y="20907375"/>
          <a:ext cx="666750" cy="17145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504825</xdr:colOff>
      <xdr:row>24</xdr:row>
      <xdr:rowOff>114300</xdr:rowOff>
    </xdr:from>
    <xdr:to>
      <xdr:col>4</xdr:col>
      <xdr:colOff>1171575</xdr:colOff>
      <xdr:row>24</xdr:row>
      <xdr:rowOff>266700</xdr:rowOff>
    </xdr:to>
    <xdr:sp macro="" textlink="" fLocksText="0">
      <xdr:nvSpPr>
        <xdr:cNvPr id="104" name="AutoShape 296">
          <a:extLst>
            <a:ext uri="{FF2B5EF4-FFF2-40B4-BE49-F238E27FC236}">
              <a16:creationId xmlns:a16="http://schemas.microsoft.com/office/drawing/2014/main" id="{00000000-0008-0000-0700-000068000000}"/>
            </a:ext>
          </a:extLst>
        </xdr:cNvPr>
        <xdr:cNvSpPr>
          <a:spLocks noChangeArrowheads="1"/>
        </xdr:cNvSpPr>
      </xdr:nvSpPr>
      <xdr:spPr bwMode="auto">
        <a:xfrm>
          <a:off x="10620375" y="21202650"/>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885825</xdr:colOff>
      <xdr:row>22</xdr:row>
      <xdr:rowOff>657225</xdr:rowOff>
    </xdr:from>
    <xdr:to>
      <xdr:col>4</xdr:col>
      <xdr:colOff>885825</xdr:colOff>
      <xdr:row>23</xdr:row>
      <xdr:rowOff>9525</xdr:rowOff>
    </xdr:to>
    <xdr:sp macro="" textlink="">
      <xdr:nvSpPr>
        <xdr:cNvPr id="105" name="Linea 1086">
          <a:extLst>
            <a:ext uri="{FF2B5EF4-FFF2-40B4-BE49-F238E27FC236}">
              <a16:creationId xmlns:a16="http://schemas.microsoft.com/office/drawing/2014/main" id="{00000000-0008-0000-0700-000069000000}"/>
            </a:ext>
          </a:extLst>
        </xdr:cNvPr>
        <xdr:cNvSpPr>
          <a:spLocks noChangeShapeType="1"/>
        </xdr:cNvSpPr>
      </xdr:nvSpPr>
      <xdr:spPr bwMode="auto">
        <a:xfrm>
          <a:off x="11001375" y="20516850"/>
          <a:ext cx="0" cy="323850"/>
        </a:xfrm>
        <a:prstGeom prst="line">
          <a:avLst/>
        </a:prstGeom>
        <a:noFill/>
        <a:ln w="9360">
          <a:solidFill>
            <a:srgbClr val="1A1A1A"/>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885825</xdr:colOff>
      <xdr:row>24</xdr:row>
      <xdr:rowOff>304800</xdr:rowOff>
    </xdr:from>
    <xdr:to>
      <xdr:col>4</xdr:col>
      <xdr:colOff>885825</xdr:colOff>
      <xdr:row>25</xdr:row>
      <xdr:rowOff>333375</xdr:rowOff>
    </xdr:to>
    <xdr:sp macro="" textlink="">
      <xdr:nvSpPr>
        <xdr:cNvPr id="106" name="Linea 1088">
          <a:extLst>
            <a:ext uri="{FF2B5EF4-FFF2-40B4-BE49-F238E27FC236}">
              <a16:creationId xmlns:a16="http://schemas.microsoft.com/office/drawing/2014/main" id="{00000000-0008-0000-0700-00006A000000}"/>
            </a:ext>
          </a:extLst>
        </xdr:cNvPr>
        <xdr:cNvSpPr>
          <a:spLocks noChangeShapeType="1"/>
        </xdr:cNvSpPr>
      </xdr:nvSpPr>
      <xdr:spPr bwMode="auto">
        <a:xfrm>
          <a:off x="11001375" y="21393150"/>
          <a:ext cx="0" cy="333375"/>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904875</xdr:colOff>
      <xdr:row>25</xdr:row>
      <xdr:rowOff>180975</xdr:rowOff>
    </xdr:from>
    <xdr:to>
      <xdr:col>4</xdr:col>
      <xdr:colOff>2238375</xdr:colOff>
      <xdr:row>25</xdr:row>
      <xdr:rowOff>180975</xdr:rowOff>
    </xdr:to>
    <xdr:sp macro="" textlink="">
      <xdr:nvSpPr>
        <xdr:cNvPr id="107" name="Linea 1090">
          <a:extLst>
            <a:ext uri="{FF2B5EF4-FFF2-40B4-BE49-F238E27FC236}">
              <a16:creationId xmlns:a16="http://schemas.microsoft.com/office/drawing/2014/main" id="{00000000-0008-0000-0700-00006B000000}"/>
            </a:ext>
          </a:extLst>
        </xdr:cNvPr>
        <xdr:cNvSpPr>
          <a:spLocks noChangeShapeType="1"/>
        </xdr:cNvSpPr>
      </xdr:nvSpPr>
      <xdr:spPr bwMode="auto">
        <a:xfrm>
          <a:off x="9001125" y="21574125"/>
          <a:ext cx="3352800" cy="0"/>
        </a:xfrm>
        <a:prstGeom prst="line">
          <a:avLst/>
        </a:prstGeom>
        <a:noFill/>
        <a:ln w="9360">
          <a:solidFill>
            <a:srgbClr val="1A1A1A"/>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2257425</xdr:colOff>
      <xdr:row>25</xdr:row>
      <xdr:rowOff>180975</xdr:rowOff>
    </xdr:from>
    <xdr:to>
      <xdr:col>4</xdr:col>
      <xdr:colOff>2257425</xdr:colOff>
      <xdr:row>25</xdr:row>
      <xdr:rowOff>457200</xdr:rowOff>
    </xdr:to>
    <xdr:sp macro="" textlink="">
      <xdr:nvSpPr>
        <xdr:cNvPr id="108" name="Linea 1091">
          <a:extLst>
            <a:ext uri="{FF2B5EF4-FFF2-40B4-BE49-F238E27FC236}">
              <a16:creationId xmlns:a16="http://schemas.microsoft.com/office/drawing/2014/main" id="{00000000-0008-0000-0700-00006C000000}"/>
            </a:ext>
          </a:extLst>
        </xdr:cNvPr>
        <xdr:cNvSpPr>
          <a:spLocks noChangeShapeType="1"/>
        </xdr:cNvSpPr>
      </xdr:nvSpPr>
      <xdr:spPr bwMode="auto">
        <a:xfrm>
          <a:off x="12372975" y="21574125"/>
          <a:ext cx="0" cy="276225"/>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914400</xdr:colOff>
      <xdr:row>25</xdr:row>
      <xdr:rowOff>161925</xdr:rowOff>
    </xdr:from>
    <xdr:to>
      <xdr:col>3</xdr:col>
      <xdr:colOff>914400</xdr:colOff>
      <xdr:row>25</xdr:row>
      <xdr:rowOff>428625</xdr:rowOff>
    </xdr:to>
    <xdr:sp macro="" textlink="">
      <xdr:nvSpPr>
        <xdr:cNvPr id="109" name="Linea 1093">
          <a:extLst>
            <a:ext uri="{FF2B5EF4-FFF2-40B4-BE49-F238E27FC236}">
              <a16:creationId xmlns:a16="http://schemas.microsoft.com/office/drawing/2014/main" id="{00000000-0008-0000-0700-00006D000000}"/>
            </a:ext>
          </a:extLst>
        </xdr:cNvPr>
        <xdr:cNvSpPr>
          <a:spLocks noChangeShapeType="1"/>
        </xdr:cNvSpPr>
      </xdr:nvSpPr>
      <xdr:spPr bwMode="auto">
        <a:xfrm>
          <a:off x="9010650" y="21555075"/>
          <a:ext cx="0" cy="26670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1171575</xdr:colOff>
      <xdr:row>33</xdr:row>
      <xdr:rowOff>1181100</xdr:rowOff>
    </xdr:from>
    <xdr:to>
      <xdr:col>2</xdr:col>
      <xdr:colOff>1171575</xdr:colOff>
      <xdr:row>34</xdr:row>
      <xdr:rowOff>28575</xdr:rowOff>
    </xdr:to>
    <xdr:sp macro="" textlink="">
      <xdr:nvSpPr>
        <xdr:cNvPr id="110" name="Linea 1099">
          <a:extLst>
            <a:ext uri="{FF2B5EF4-FFF2-40B4-BE49-F238E27FC236}">
              <a16:creationId xmlns:a16="http://schemas.microsoft.com/office/drawing/2014/main" id="{00000000-0008-0000-0700-00006E000000}"/>
            </a:ext>
          </a:extLst>
        </xdr:cNvPr>
        <xdr:cNvSpPr>
          <a:spLocks noChangeShapeType="1"/>
        </xdr:cNvSpPr>
      </xdr:nvSpPr>
      <xdr:spPr bwMode="auto">
        <a:xfrm>
          <a:off x="6962775" y="32870775"/>
          <a:ext cx="0" cy="190500"/>
        </a:xfrm>
        <a:prstGeom prst="line">
          <a:avLst/>
        </a:prstGeom>
        <a:noFill/>
        <a:ln w="9360">
          <a:solidFill>
            <a:srgbClr val="1A1A1A"/>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1066801</xdr:colOff>
      <xdr:row>8</xdr:row>
      <xdr:rowOff>766081</xdr:rowOff>
    </xdr:from>
    <xdr:to>
      <xdr:col>3</xdr:col>
      <xdr:colOff>857251</xdr:colOff>
      <xdr:row>9</xdr:row>
      <xdr:rowOff>104774</xdr:rowOff>
    </xdr:to>
    <xdr:cxnSp macro="">
      <xdr:nvCxnSpPr>
        <xdr:cNvPr id="111" name="Forme 0">
          <a:extLst>
            <a:ext uri="{FF2B5EF4-FFF2-40B4-BE49-F238E27FC236}">
              <a16:creationId xmlns:a16="http://schemas.microsoft.com/office/drawing/2014/main" id="{00000000-0008-0000-0700-00006F000000}"/>
            </a:ext>
          </a:extLst>
        </xdr:cNvPr>
        <xdr:cNvCxnSpPr>
          <a:cxnSpLocks noChangeShapeType="1"/>
          <a:stCxn id="71" idx="2"/>
          <a:endCxn id="101" idx="0"/>
        </xdr:cNvCxnSpPr>
      </xdr:nvCxnSpPr>
      <xdr:spPr bwMode="auto">
        <a:xfrm rot="16200000" flipH="1">
          <a:off x="7764917" y="7164840"/>
          <a:ext cx="281668" cy="2095500"/>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733425</xdr:colOff>
      <xdr:row>44</xdr:row>
      <xdr:rowOff>38100</xdr:rowOff>
    </xdr:from>
    <xdr:to>
      <xdr:col>4</xdr:col>
      <xdr:colOff>1400175</xdr:colOff>
      <xdr:row>44</xdr:row>
      <xdr:rowOff>190500</xdr:rowOff>
    </xdr:to>
    <xdr:sp macro="" textlink="" fLocksText="0">
      <xdr:nvSpPr>
        <xdr:cNvPr id="112" name="AutoShape 303">
          <a:extLst>
            <a:ext uri="{FF2B5EF4-FFF2-40B4-BE49-F238E27FC236}">
              <a16:creationId xmlns:a16="http://schemas.microsoft.com/office/drawing/2014/main" id="{00000000-0008-0000-0700-000070000000}"/>
            </a:ext>
          </a:extLst>
        </xdr:cNvPr>
        <xdr:cNvSpPr>
          <a:spLocks noChangeArrowheads="1"/>
        </xdr:cNvSpPr>
      </xdr:nvSpPr>
      <xdr:spPr bwMode="auto">
        <a:xfrm>
          <a:off x="10848975" y="4190047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714375</xdr:colOff>
      <xdr:row>45</xdr:row>
      <xdr:rowOff>76200</xdr:rowOff>
    </xdr:from>
    <xdr:to>
      <xdr:col>4</xdr:col>
      <xdr:colOff>1381125</xdr:colOff>
      <xdr:row>45</xdr:row>
      <xdr:rowOff>228600</xdr:rowOff>
    </xdr:to>
    <xdr:sp macro="" textlink="" fLocksText="0">
      <xdr:nvSpPr>
        <xdr:cNvPr id="113" name="AutoShape 304">
          <a:extLst>
            <a:ext uri="{FF2B5EF4-FFF2-40B4-BE49-F238E27FC236}">
              <a16:creationId xmlns:a16="http://schemas.microsoft.com/office/drawing/2014/main" id="{00000000-0008-0000-0700-000071000000}"/>
            </a:ext>
          </a:extLst>
        </xdr:cNvPr>
        <xdr:cNvSpPr>
          <a:spLocks noChangeArrowheads="1"/>
        </xdr:cNvSpPr>
      </xdr:nvSpPr>
      <xdr:spPr bwMode="auto">
        <a:xfrm>
          <a:off x="10829925" y="42195750"/>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3</xdr:col>
      <xdr:colOff>1419225</xdr:colOff>
      <xdr:row>43</xdr:row>
      <xdr:rowOff>571500</xdr:rowOff>
    </xdr:from>
    <xdr:to>
      <xdr:col>4</xdr:col>
      <xdr:colOff>1066800</xdr:colOff>
      <xdr:row>44</xdr:row>
      <xdr:rowOff>38100</xdr:rowOff>
    </xdr:to>
    <xdr:cxnSp macro="">
      <xdr:nvCxnSpPr>
        <xdr:cNvPr id="114" name="Forme 0">
          <a:extLst>
            <a:ext uri="{FF2B5EF4-FFF2-40B4-BE49-F238E27FC236}">
              <a16:creationId xmlns:a16="http://schemas.microsoft.com/office/drawing/2014/main" id="{00000000-0008-0000-0700-000072000000}"/>
            </a:ext>
          </a:extLst>
        </xdr:cNvPr>
        <xdr:cNvCxnSpPr>
          <a:cxnSpLocks noChangeShapeType="1"/>
          <a:stCxn id="62" idx="3"/>
          <a:endCxn id="112" idx="0"/>
        </xdr:cNvCxnSpPr>
      </xdr:nvCxnSpPr>
      <xdr:spPr bwMode="auto">
        <a:xfrm>
          <a:off x="9515475" y="41290875"/>
          <a:ext cx="1666875" cy="609600"/>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1019175</xdr:colOff>
      <xdr:row>46</xdr:row>
      <xdr:rowOff>0</xdr:rowOff>
    </xdr:from>
    <xdr:to>
      <xdr:col>4</xdr:col>
      <xdr:colOff>1019175</xdr:colOff>
      <xdr:row>46</xdr:row>
      <xdr:rowOff>304800</xdr:rowOff>
    </xdr:to>
    <xdr:sp macro="" textlink="">
      <xdr:nvSpPr>
        <xdr:cNvPr id="115" name="Linea 1107">
          <a:extLst>
            <a:ext uri="{FF2B5EF4-FFF2-40B4-BE49-F238E27FC236}">
              <a16:creationId xmlns:a16="http://schemas.microsoft.com/office/drawing/2014/main" id="{00000000-0008-0000-0700-000073000000}"/>
            </a:ext>
          </a:extLst>
        </xdr:cNvPr>
        <xdr:cNvSpPr>
          <a:spLocks noChangeShapeType="1"/>
        </xdr:cNvSpPr>
      </xdr:nvSpPr>
      <xdr:spPr bwMode="auto">
        <a:xfrm>
          <a:off x="11134725" y="42386250"/>
          <a:ext cx="0" cy="30480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1123951</xdr:colOff>
      <xdr:row>5</xdr:row>
      <xdr:rowOff>865085</xdr:rowOff>
    </xdr:from>
    <xdr:to>
      <xdr:col>2</xdr:col>
      <xdr:colOff>1209933</xdr:colOff>
      <xdr:row>6</xdr:row>
      <xdr:rowOff>276224</xdr:rowOff>
    </xdr:to>
    <xdr:cxnSp macro="">
      <xdr:nvCxnSpPr>
        <xdr:cNvPr id="116" name="Forme 0">
          <a:extLst>
            <a:ext uri="{FF2B5EF4-FFF2-40B4-BE49-F238E27FC236}">
              <a16:creationId xmlns:a16="http://schemas.microsoft.com/office/drawing/2014/main" id="{00000000-0008-0000-0700-000074000000}"/>
            </a:ext>
          </a:extLst>
        </xdr:cNvPr>
        <xdr:cNvCxnSpPr>
          <a:cxnSpLocks noChangeShapeType="1"/>
          <a:stCxn id="98" idx="2"/>
          <a:endCxn id="99" idx="0"/>
        </xdr:cNvCxnSpPr>
      </xdr:nvCxnSpPr>
      <xdr:spPr bwMode="auto">
        <a:xfrm rot="5400000">
          <a:off x="6481047" y="5080614"/>
          <a:ext cx="954189" cy="85982"/>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885825</xdr:colOff>
      <xdr:row>10</xdr:row>
      <xdr:rowOff>238125</xdr:rowOff>
    </xdr:from>
    <xdr:to>
      <xdr:col>3</xdr:col>
      <xdr:colOff>914400</xdr:colOff>
      <xdr:row>11</xdr:row>
      <xdr:rowOff>104775</xdr:rowOff>
    </xdr:to>
    <xdr:cxnSp macro="">
      <xdr:nvCxnSpPr>
        <xdr:cNvPr id="117" name="AutoShape 169">
          <a:extLst>
            <a:ext uri="{FF2B5EF4-FFF2-40B4-BE49-F238E27FC236}">
              <a16:creationId xmlns:a16="http://schemas.microsoft.com/office/drawing/2014/main" id="{00000000-0008-0000-0700-000075000000}"/>
            </a:ext>
          </a:extLst>
        </xdr:cNvPr>
        <xdr:cNvCxnSpPr>
          <a:cxnSpLocks noChangeShapeType="1"/>
        </xdr:cNvCxnSpPr>
      </xdr:nvCxnSpPr>
      <xdr:spPr bwMode="auto">
        <a:xfrm flipH="1">
          <a:off x="8982075" y="8772525"/>
          <a:ext cx="28575" cy="2000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275795</xdr:colOff>
      <xdr:row>15</xdr:row>
      <xdr:rowOff>166006</xdr:rowOff>
    </xdr:from>
    <xdr:to>
      <xdr:col>3</xdr:col>
      <xdr:colOff>1427795</xdr:colOff>
      <xdr:row>15</xdr:row>
      <xdr:rowOff>696685</xdr:rowOff>
    </xdr:to>
    <xdr:sp macro="" textlink="" fLocksText="0">
      <xdr:nvSpPr>
        <xdr:cNvPr id="118" name="AutoShape 164">
          <a:extLst>
            <a:ext uri="{FF2B5EF4-FFF2-40B4-BE49-F238E27FC236}">
              <a16:creationId xmlns:a16="http://schemas.microsoft.com/office/drawing/2014/main" id="{00000000-0008-0000-0700-000076000000}"/>
            </a:ext>
          </a:extLst>
        </xdr:cNvPr>
        <xdr:cNvSpPr>
          <a:spLocks noChangeArrowheads="1"/>
        </xdr:cNvSpPr>
      </xdr:nvSpPr>
      <xdr:spPr bwMode="auto">
        <a:xfrm>
          <a:off x="8372045" y="12719956"/>
          <a:ext cx="1152000" cy="530679"/>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3</xdr:col>
      <xdr:colOff>866775</xdr:colOff>
      <xdr:row>16</xdr:row>
      <xdr:rowOff>1114425</xdr:rowOff>
    </xdr:from>
    <xdr:to>
      <xdr:col>3</xdr:col>
      <xdr:colOff>866775</xdr:colOff>
      <xdr:row>17</xdr:row>
      <xdr:rowOff>333375</xdr:rowOff>
    </xdr:to>
    <xdr:cxnSp macro="">
      <xdr:nvCxnSpPr>
        <xdr:cNvPr id="119" name="AutoShape 106">
          <a:extLst>
            <a:ext uri="{FF2B5EF4-FFF2-40B4-BE49-F238E27FC236}">
              <a16:creationId xmlns:a16="http://schemas.microsoft.com/office/drawing/2014/main" id="{00000000-0008-0000-0700-000077000000}"/>
            </a:ext>
          </a:extLst>
        </xdr:cNvPr>
        <xdr:cNvCxnSpPr>
          <a:cxnSpLocks noChangeShapeType="1"/>
          <a:stCxn id="2" idx="2"/>
          <a:endCxn id="4" idx="0"/>
        </xdr:cNvCxnSpPr>
      </xdr:nvCxnSpPr>
      <xdr:spPr bwMode="auto">
        <a:xfrm flipH="1">
          <a:off x="8963025" y="14554200"/>
          <a:ext cx="0" cy="45720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1457325</xdr:colOff>
      <xdr:row>19</xdr:row>
      <xdr:rowOff>666750</xdr:rowOff>
    </xdr:from>
    <xdr:to>
      <xdr:col>4</xdr:col>
      <xdr:colOff>257175</xdr:colOff>
      <xdr:row>19</xdr:row>
      <xdr:rowOff>666750</xdr:rowOff>
    </xdr:to>
    <xdr:sp macro="" textlink="">
      <xdr:nvSpPr>
        <xdr:cNvPr id="120" name="Linea 1020">
          <a:extLst>
            <a:ext uri="{FF2B5EF4-FFF2-40B4-BE49-F238E27FC236}">
              <a16:creationId xmlns:a16="http://schemas.microsoft.com/office/drawing/2014/main" id="{00000000-0008-0000-0700-000078000000}"/>
            </a:ext>
          </a:extLst>
        </xdr:cNvPr>
        <xdr:cNvSpPr>
          <a:spLocks noChangeShapeType="1"/>
        </xdr:cNvSpPr>
      </xdr:nvSpPr>
      <xdr:spPr bwMode="auto">
        <a:xfrm flipV="1">
          <a:off x="9553575" y="17316450"/>
          <a:ext cx="819150" cy="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876300</xdr:colOff>
      <xdr:row>20</xdr:row>
      <xdr:rowOff>876300</xdr:rowOff>
    </xdr:from>
    <xdr:to>
      <xdr:col>4</xdr:col>
      <xdr:colOff>676275</xdr:colOff>
      <xdr:row>21</xdr:row>
      <xdr:rowOff>95250</xdr:rowOff>
    </xdr:to>
    <xdr:cxnSp macro="">
      <xdr:nvCxnSpPr>
        <xdr:cNvPr id="121" name="AutoShape 252">
          <a:extLst>
            <a:ext uri="{FF2B5EF4-FFF2-40B4-BE49-F238E27FC236}">
              <a16:creationId xmlns:a16="http://schemas.microsoft.com/office/drawing/2014/main" id="{00000000-0008-0000-0700-000079000000}"/>
            </a:ext>
          </a:extLst>
        </xdr:cNvPr>
        <xdr:cNvCxnSpPr>
          <a:cxnSpLocks noChangeShapeType="1"/>
          <a:stCxn id="44" idx="2"/>
          <a:endCxn id="45" idx="0"/>
        </xdr:cNvCxnSpPr>
      </xdr:nvCxnSpPr>
      <xdr:spPr bwMode="auto">
        <a:xfrm rot="5400000">
          <a:off x="9639300" y="18040350"/>
          <a:ext cx="485775" cy="1819275"/>
        </a:xfrm>
        <a:prstGeom prst="bentConnector3">
          <a:avLst>
            <a:gd name="adj1" fmla="val 32574"/>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1853791</xdr:colOff>
      <xdr:row>32</xdr:row>
      <xdr:rowOff>839122</xdr:rowOff>
    </xdr:from>
    <xdr:to>
      <xdr:col>4</xdr:col>
      <xdr:colOff>658556</xdr:colOff>
      <xdr:row>33</xdr:row>
      <xdr:rowOff>665726</xdr:rowOff>
    </xdr:to>
    <xdr:cxnSp macro="">
      <xdr:nvCxnSpPr>
        <xdr:cNvPr id="122" name="Forme 0">
          <a:extLst>
            <a:ext uri="{FF2B5EF4-FFF2-40B4-BE49-F238E27FC236}">
              <a16:creationId xmlns:a16="http://schemas.microsoft.com/office/drawing/2014/main" id="{00000000-0008-0000-0700-00007A000000}"/>
            </a:ext>
          </a:extLst>
        </xdr:cNvPr>
        <xdr:cNvCxnSpPr>
          <a:cxnSpLocks noChangeShapeType="1"/>
        </xdr:cNvCxnSpPr>
      </xdr:nvCxnSpPr>
      <xdr:spPr bwMode="auto">
        <a:xfrm rot="10800000" flipV="1">
          <a:off x="7644991" y="31557247"/>
          <a:ext cx="3129115" cy="798154"/>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1028700</xdr:colOff>
      <xdr:row>31</xdr:row>
      <xdr:rowOff>981075</xdr:rowOff>
    </xdr:from>
    <xdr:to>
      <xdr:col>4</xdr:col>
      <xdr:colOff>552450</xdr:colOff>
      <xdr:row>32</xdr:row>
      <xdr:rowOff>628650</xdr:rowOff>
    </xdr:to>
    <xdr:cxnSp macro="">
      <xdr:nvCxnSpPr>
        <xdr:cNvPr id="123" name="Forme 0">
          <a:extLst>
            <a:ext uri="{FF2B5EF4-FFF2-40B4-BE49-F238E27FC236}">
              <a16:creationId xmlns:a16="http://schemas.microsoft.com/office/drawing/2014/main" id="{00000000-0008-0000-0700-00007B000000}"/>
            </a:ext>
          </a:extLst>
        </xdr:cNvPr>
        <xdr:cNvCxnSpPr>
          <a:cxnSpLocks noChangeShapeType="1"/>
          <a:stCxn id="84" idx="2"/>
        </xdr:cNvCxnSpPr>
      </xdr:nvCxnSpPr>
      <xdr:spPr bwMode="auto">
        <a:xfrm rot="16200000" flipH="1">
          <a:off x="8286750" y="28965525"/>
          <a:ext cx="914400" cy="3848100"/>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800100</xdr:colOff>
      <xdr:row>42</xdr:row>
      <xdr:rowOff>942975</xdr:rowOff>
    </xdr:from>
    <xdr:to>
      <xdr:col>4</xdr:col>
      <xdr:colOff>971550</xdr:colOff>
      <xdr:row>43</xdr:row>
      <xdr:rowOff>314325</xdr:rowOff>
    </xdr:to>
    <xdr:cxnSp macro="">
      <xdr:nvCxnSpPr>
        <xdr:cNvPr id="124" name="AutoShape 286">
          <a:extLst>
            <a:ext uri="{FF2B5EF4-FFF2-40B4-BE49-F238E27FC236}">
              <a16:creationId xmlns:a16="http://schemas.microsoft.com/office/drawing/2014/main" id="{00000000-0008-0000-0700-00007C000000}"/>
            </a:ext>
          </a:extLst>
        </xdr:cNvPr>
        <xdr:cNvCxnSpPr>
          <a:cxnSpLocks noChangeShapeType="1"/>
          <a:stCxn id="66" idx="2"/>
          <a:endCxn id="62" idx="0"/>
        </xdr:cNvCxnSpPr>
      </xdr:nvCxnSpPr>
      <xdr:spPr bwMode="auto">
        <a:xfrm rot="5400000">
          <a:off x="9672637" y="39619238"/>
          <a:ext cx="638175" cy="2190750"/>
        </a:xfrm>
        <a:prstGeom prst="bentConnector3">
          <a:avLst>
            <a:gd name="adj1" fmla="val 68796"/>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440530</xdr:colOff>
      <xdr:row>46</xdr:row>
      <xdr:rowOff>276225</xdr:rowOff>
    </xdr:from>
    <xdr:to>
      <xdr:col>4</xdr:col>
      <xdr:colOff>1650205</xdr:colOff>
      <xdr:row>46</xdr:row>
      <xdr:rowOff>828675</xdr:rowOff>
    </xdr:to>
    <xdr:sp macro="" textlink="" fLocksText="0">
      <xdr:nvSpPr>
        <xdr:cNvPr id="125" name="AutoShape 36">
          <a:extLst>
            <a:ext uri="{FF2B5EF4-FFF2-40B4-BE49-F238E27FC236}">
              <a16:creationId xmlns:a16="http://schemas.microsoft.com/office/drawing/2014/main" id="{00000000-0008-0000-0700-00007D000000}"/>
            </a:ext>
          </a:extLst>
        </xdr:cNvPr>
        <xdr:cNvSpPr>
          <a:spLocks noChangeArrowheads="1"/>
        </xdr:cNvSpPr>
      </xdr:nvSpPr>
      <xdr:spPr bwMode="auto">
        <a:xfrm>
          <a:off x="10556080" y="42662475"/>
          <a:ext cx="1209675" cy="55245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Istituto bancario del Beneficiario</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352425</xdr:colOff>
      <xdr:row>47</xdr:row>
      <xdr:rowOff>526256</xdr:rowOff>
    </xdr:from>
    <xdr:to>
      <xdr:col>3</xdr:col>
      <xdr:colOff>1476375</xdr:colOff>
      <xdr:row>47</xdr:row>
      <xdr:rowOff>1173956</xdr:rowOff>
    </xdr:to>
    <xdr:sp macro="" textlink="" fLocksText="0">
      <xdr:nvSpPr>
        <xdr:cNvPr id="126" name="AutoShape 22">
          <a:extLst>
            <a:ext uri="{FF2B5EF4-FFF2-40B4-BE49-F238E27FC236}">
              <a16:creationId xmlns:a16="http://schemas.microsoft.com/office/drawing/2014/main" id="{00000000-0008-0000-0700-00007E000000}"/>
            </a:ext>
          </a:extLst>
        </xdr:cNvPr>
        <xdr:cNvSpPr>
          <a:spLocks noChangeArrowheads="1"/>
        </xdr:cNvSpPr>
      </xdr:nvSpPr>
      <xdr:spPr bwMode="auto">
        <a:xfrm>
          <a:off x="8448675" y="44322206"/>
          <a:ext cx="1123950" cy="6477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Docenti, tutors ed eventuale altro personale interno</a:t>
          </a:r>
        </a:p>
      </xdr:txBody>
    </xdr:sp>
    <xdr:clientData/>
  </xdr:twoCellAnchor>
  <xdr:twoCellAnchor>
    <xdr:from>
      <xdr:col>4</xdr:col>
      <xdr:colOff>397669</xdr:colOff>
      <xdr:row>47</xdr:row>
      <xdr:rowOff>500062</xdr:rowOff>
    </xdr:from>
    <xdr:to>
      <xdr:col>4</xdr:col>
      <xdr:colOff>1521619</xdr:colOff>
      <xdr:row>47</xdr:row>
      <xdr:rowOff>1147762</xdr:rowOff>
    </xdr:to>
    <xdr:sp macro="" textlink="" fLocksText="0">
      <xdr:nvSpPr>
        <xdr:cNvPr id="127" name="AutoShape 22">
          <a:extLst>
            <a:ext uri="{FF2B5EF4-FFF2-40B4-BE49-F238E27FC236}">
              <a16:creationId xmlns:a16="http://schemas.microsoft.com/office/drawing/2014/main" id="{00000000-0008-0000-0700-00007F000000}"/>
            </a:ext>
          </a:extLst>
        </xdr:cNvPr>
        <xdr:cNvSpPr>
          <a:spLocks noChangeArrowheads="1"/>
        </xdr:cNvSpPr>
      </xdr:nvSpPr>
      <xdr:spPr bwMode="auto">
        <a:xfrm>
          <a:off x="10513219" y="44296012"/>
          <a:ext cx="1123950" cy="6477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Docenti, tutors ed eventuale altro personale esterno</a:t>
          </a:r>
        </a:p>
      </xdr:txBody>
    </xdr:sp>
    <xdr:clientData/>
  </xdr:twoCellAnchor>
  <xdr:twoCellAnchor>
    <xdr:from>
      <xdr:col>4</xdr:col>
      <xdr:colOff>2157412</xdr:colOff>
      <xdr:row>47</xdr:row>
      <xdr:rowOff>509587</xdr:rowOff>
    </xdr:from>
    <xdr:to>
      <xdr:col>5</xdr:col>
      <xdr:colOff>650081</xdr:colOff>
      <xdr:row>47</xdr:row>
      <xdr:rowOff>1157287</xdr:rowOff>
    </xdr:to>
    <xdr:sp macro="" textlink="" fLocksText="0">
      <xdr:nvSpPr>
        <xdr:cNvPr id="128" name="AutoShape 22">
          <a:extLst>
            <a:ext uri="{FF2B5EF4-FFF2-40B4-BE49-F238E27FC236}">
              <a16:creationId xmlns:a16="http://schemas.microsoft.com/office/drawing/2014/main" id="{00000000-0008-0000-0700-000080000000}"/>
            </a:ext>
          </a:extLst>
        </xdr:cNvPr>
        <xdr:cNvSpPr>
          <a:spLocks noChangeArrowheads="1"/>
        </xdr:cNvSpPr>
      </xdr:nvSpPr>
      <xdr:spPr bwMode="auto">
        <a:xfrm>
          <a:off x="12272962" y="44305537"/>
          <a:ext cx="1121569" cy="6477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Allievi</a:t>
          </a:r>
        </a:p>
      </xdr:txBody>
    </xdr:sp>
    <xdr:clientData/>
  </xdr:twoCellAnchor>
  <xdr:twoCellAnchor>
    <xdr:from>
      <xdr:col>4</xdr:col>
      <xdr:colOff>962025</xdr:colOff>
      <xdr:row>46</xdr:row>
      <xdr:rowOff>809625</xdr:rowOff>
    </xdr:from>
    <xdr:to>
      <xdr:col>5</xdr:col>
      <xdr:colOff>85725</xdr:colOff>
      <xdr:row>47</xdr:row>
      <xdr:rowOff>504825</xdr:rowOff>
    </xdr:to>
    <xdr:cxnSp macro="">
      <xdr:nvCxnSpPr>
        <xdr:cNvPr id="129" name="AutoShape 61">
          <a:extLst>
            <a:ext uri="{FF2B5EF4-FFF2-40B4-BE49-F238E27FC236}">
              <a16:creationId xmlns:a16="http://schemas.microsoft.com/office/drawing/2014/main" id="{00000000-0008-0000-0700-000081000000}"/>
            </a:ext>
          </a:extLst>
        </xdr:cNvPr>
        <xdr:cNvCxnSpPr>
          <a:cxnSpLocks noChangeShapeType="1"/>
          <a:stCxn id="125" idx="2"/>
          <a:endCxn id="128" idx="0"/>
        </xdr:cNvCxnSpPr>
      </xdr:nvCxnSpPr>
      <xdr:spPr bwMode="auto">
        <a:xfrm rot="16200000" flipH="1">
          <a:off x="11401425" y="42872025"/>
          <a:ext cx="1104900" cy="1752600"/>
        </a:xfrm>
        <a:prstGeom prst="bentConnector3">
          <a:avLst>
            <a:gd name="adj1" fmla="val 75819"/>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942975</xdr:colOff>
      <xdr:row>46</xdr:row>
      <xdr:rowOff>809625</xdr:rowOff>
    </xdr:from>
    <xdr:to>
      <xdr:col>4</xdr:col>
      <xdr:colOff>962025</xdr:colOff>
      <xdr:row>47</xdr:row>
      <xdr:rowOff>514350</xdr:rowOff>
    </xdr:to>
    <xdr:sp macro="" textlink="">
      <xdr:nvSpPr>
        <xdr:cNvPr id="130" name="Linea 1060">
          <a:extLst>
            <a:ext uri="{FF2B5EF4-FFF2-40B4-BE49-F238E27FC236}">
              <a16:creationId xmlns:a16="http://schemas.microsoft.com/office/drawing/2014/main" id="{00000000-0008-0000-0700-000082000000}"/>
            </a:ext>
          </a:extLst>
        </xdr:cNvPr>
        <xdr:cNvSpPr>
          <a:spLocks noChangeShapeType="1"/>
        </xdr:cNvSpPr>
      </xdr:nvSpPr>
      <xdr:spPr bwMode="auto">
        <a:xfrm>
          <a:off x="11058525" y="43195875"/>
          <a:ext cx="19050" cy="1114425"/>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933450</xdr:colOff>
      <xdr:row>52</xdr:row>
      <xdr:rowOff>1019175</xdr:rowOff>
    </xdr:from>
    <xdr:to>
      <xdr:col>4</xdr:col>
      <xdr:colOff>942975</xdr:colOff>
      <xdr:row>53</xdr:row>
      <xdr:rowOff>323850</xdr:rowOff>
    </xdr:to>
    <xdr:cxnSp macro="">
      <xdr:nvCxnSpPr>
        <xdr:cNvPr id="131" name="AutoShape 263">
          <a:extLst>
            <a:ext uri="{FF2B5EF4-FFF2-40B4-BE49-F238E27FC236}">
              <a16:creationId xmlns:a16="http://schemas.microsoft.com/office/drawing/2014/main" id="{00000000-0008-0000-0700-000083000000}"/>
            </a:ext>
          </a:extLst>
        </xdr:cNvPr>
        <xdr:cNvCxnSpPr>
          <a:cxnSpLocks noChangeShapeType="1"/>
          <a:stCxn id="31" idx="2"/>
        </xdr:cNvCxnSpPr>
      </xdr:nvCxnSpPr>
      <xdr:spPr bwMode="auto">
        <a:xfrm>
          <a:off x="11049000" y="50425350"/>
          <a:ext cx="9525" cy="57150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1659197</xdr:colOff>
      <xdr:row>53</xdr:row>
      <xdr:rowOff>683845</xdr:rowOff>
    </xdr:from>
    <xdr:to>
      <xdr:col>4</xdr:col>
      <xdr:colOff>464039</xdr:colOff>
      <xdr:row>54</xdr:row>
      <xdr:rowOff>512095</xdr:rowOff>
    </xdr:to>
    <xdr:cxnSp macro="">
      <xdr:nvCxnSpPr>
        <xdr:cNvPr id="132" name="Forme 0">
          <a:extLst>
            <a:ext uri="{FF2B5EF4-FFF2-40B4-BE49-F238E27FC236}">
              <a16:creationId xmlns:a16="http://schemas.microsoft.com/office/drawing/2014/main" id="{00000000-0008-0000-0700-000084000000}"/>
            </a:ext>
          </a:extLst>
        </xdr:cNvPr>
        <xdr:cNvCxnSpPr>
          <a:cxnSpLocks noChangeShapeType="1"/>
        </xdr:cNvCxnSpPr>
      </xdr:nvCxnSpPr>
      <xdr:spPr bwMode="auto">
        <a:xfrm rot="10800000" flipV="1">
          <a:off x="7450397" y="51356845"/>
          <a:ext cx="3129192" cy="923625"/>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1200150</xdr:colOff>
      <xdr:row>35</xdr:row>
      <xdr:rowOff>200024</xdr:rowOff>
    </xdr:from>
    <xdr:to>
      <xdr:col>3</xdr:col>
      <xdr:colOff>142875</xdr:colOff>
      <xdr:row>36</xdr:row>
      <xdr:rowOff>528637</xdr:rowOff>
    </xdr:to>
    <xdr:cxnSp macro="">
      <xdr:nvCxnSpPr>
        <xdr:cNvPr id="133" name="Forme 0">
          <a:extLst>
            <a:ext uri="{FF2B5EF4-FFF2-40B4-BE49-F238E27FC236}">
              <a16:creationId xmlns:a16="http://schemas.microsoft.com/office/drawing/2014/main" id="{00000000-0008-0000-0700-000085000000}"/>
            </a:ext>
          </a:extLst>
        </xdr:cNvPr>
        <xdr:cNvCxnSpPr>
          <a:cxnSpLocks noChangeShapeType="1"/>
          <a:stCxn id="86" idx="2"/>
          <a:endCxn id="7" idx="1"/>
        </xdr:cNvCxnSpPr>
      </xdr:nvCxnSpPr>
      <xdr:spPr bwMode="auto">
        <a:xfrm rot="16200000" flipH="1">
          <a:off x="7317581" y="33173193"/>
          <a:ext cx="595313" cy="1247775"/>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512097</xdr:colOff>
      <xdr:row>55</xdr:row>
      <xdr:rowOff>153629</xdr:rowOff>
    </xdr:from>
    <xdr:to>
      <xdr:col>2</xdr:col>
      <xdr:colOff>1693197</xdr:colOff>
      <xdr:row>55</xdr:row>
      <xdr:rowOff>768145</xdr:rowOff>
    </xdr:to>
    <xdr:sp macro="" textlink="" fLocksText="0">
      <xdr:nvSpPr>
        <xdr:cNvPr id="134" name="Forme 1066">
          <a:extLst>
            <a:ext uri="{FF2B5EF4-FFF2-40B4-BE49-F238E27FC236}">
              <a16:creationId xmlns:a16="http://schemas.microsoft.com/office/drawing/2014/main" id="{00000000-0008-0000-0700-000086000000}"/>
            </a:ext>
          </a:extLst>
        </xdr:cNvPr>
        <xdr:cNvSpPr>
          <a:spLocks noChangeArrowheads="1"/>
        </xdr:cNvSpPr>
      </xdr:nvSpPr>
      <xdr:spPr bwMode="auto">
        <a:xfrm>
          <a:off x="6303297" y="52960229"/>
          <a:ext cx="1181100" cy="614516"/>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r>
            <a:rPr lang="it-IT" sz="800" b="0" i="0" u="none" strike="noStrike" baseline="0">
              <a:solidFill>
                <a:srgbClr val="000000"/>
              </a:solidFill>
              <a:latin typeface="Garamond" panose="02020404030301010803" pitchFamily="18" charset="0"/>
              <a:cs typeface="Arial"/>
            </a:rPr>
            <a:t>ADG</a:t>
          </a:r>
        </a:p>
      </xdr:txBody>
    </xdr:sp>
    <xdr:clientData/>
  </xdr:twoCellAnchor>
  <xdr:twoCellAnchor>
    <xdr:from>
      <xdr:col>1</xdr:col>
      <xdr:colOff>389194</xdr:colOff>
      <xdr:row>19</xdr:row>
      <xdr:rowOff>358468</xdr:rowOff>
    </xdr:from>
    <xdr:to>
      <xdr:col>1</xdr:col>
      <xdr:colOff>1627444</xdr:colOff>
      <xdr:row>19</xdr:row>
      <xdr:rowOff>779949</xdr:rowOff>
    </xdr:to>
    <xdr:sp macro="" textlink="" fLocksText="0">
      <xdr:nvSpPr>
        <xdr:cNvPr id="135" name="AutoShape 153">
          <a:extLst>
            <a:ext uri="{FF2B5EF4-FFF2-40B4-BE49-F238E27FC236}">
              <a16:creationId xmlns:a16="http://schemas.microsoft.com/office/drawing/2014/main" id="{00000000-0008-0000-0700-000087000000}"/>
            </a:ext>
          </a:extLst>
        </xdr:cNvPr>
        <xdr:cNvSpPr>
          <a:spLocks noChangeArrowheads="1"/>
        </xdr:cNvSpPr>
      </xdr:nvSpPr>
      <xdr:spPr bwMode="auto">
        <a:xfrm>
          <a:off x="4103944" y="17008168"/>
          <a:ext cx="1238250" cy="421481"/>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ADG </a:t>
          </a:r>
        </a:p>
      </xdr:txBody>
    </xdr:sp>
    <xdr:clientData/>
  </xdr:twoCellAnchor>
  <xdr:twoCellAnchor>
    <xdr:from>
      <xdr:col>2</xdr:col>
      <xdr:colOff>583790</xdr:colOff>
      <xdr:row>19</xdr:row>
      <xdr:rowOff>358468</xdr:rowOff>
    </xdr:from>
    <xdr:to>
      <xdr:col>2</xdr:col>
      <xdr:colOff>1822040</xdr:colOff>
      <xdr:row>19</xdr:row>
      <xdr:rowOff>779949</xdr:rowOff>
    </xdr:to>
    <xdr:sp macro="" textlink="" fLocksText="0">
      <xdr:nvSpPr>
        <xdr:cNvPr id="136" name="AutoShape 153">
          <a:extLst>
            <a:ext uri="{FF2B5EF4-FFF2-40B4-BE49-F238E27FC236}">
              <a16:creationId xmlns:a16="http://schemas.microsoft.com/office/drawing/2014/main" id="{00000000-0008-0000-0700-000088000000}"/>
            </a:ext>
          </a:extLst>
        </xdr:cNvPr>
        <xdr:cNvSpPr>
          <a:spLocks noChangeArrowheads="1"/>
        </xdr:cNvSpPr>
      </xdr:nvSpPr>
      <xdr:spPr bwMode="auto">
        <a:xfrm>
          <a:off x="6374990" y="17008168"/>
          <a:ext cx="1238250" cy="421481"/>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1</xdr:col>
      <xdr:colOff>1008319</xdr:colOff>
      <xdr:row>18</xdr:row>
      <xdr:rowOff>748393</xdr:rowOff>
    </xdr:from>
    <xdr:to>
      <xdr:col>2</xdr:col>
      <xdr:colOff>1006248</xdr:colOff>
      <xdr:row>19</xdr:row>
      <xdr:rowOff>358469</xdr:rowOff>
    </xdr:to>
    <xdr:cxnSp macro="">
      <xdr:nvCxnSpPr>
        <xdr:cNvPr id="137" name="Connettore 4 136">
          <a:extLst>
            <a:ext uri="{FF2B5EF4-FFF2-40B4-BE49-F238E27FC236}">
              <a16:creationId xmlns:a16="http://schemas.microsoft.com/office/drawing/2014/main" id="{00000000-0008-0000-0700-000089000000}"/>
            </a:ext>
          </a:extLst>
        </xdr:cNvPr>
        <xdr:cNvCxnSpPr>
          <a:stCxn id="21" idx="2"/>
          <a:endCxn id="135" idx="0"/>
        </xdr:cNvCxnSpPr>
      </xdr:nvCxnSpPr>
      <xdr:spPr bwMode="auto">
        <a:xfrm rot="5400000">
          <a:off x="5507546" y="15718266"/>
          <a:ext cx="505426" cy="2074379"/>
        </a:xfrm>
        <a:prstGeom prst="bentConnector3">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583791</xdr:colOff>
      <xdr:row>18</xdr:row>
      <xdr:rowOff>748391</xdr:rowOff>
    </xdr:from>
    <xdr:to>
      <xdr:col>2</xdr:col>
      <xdr:colOff>1006249</xdr:colOff>
      <xdr:row>19</xdr:row>
      <xdr:rowOff>569208</xdr:rowOff>
    </xdr:to>
    <xdr:cxnSp macro="">
      <xdr:nvCxnSpPr>
        <xdr:cNvPr id="138" name="Connettore 4 137">
          <a:extLst>
            <a:ext uri="{FF2B5EF4-FFF2-40B4-BE49-F238E27FC236}">
              <a16:creationId xmlns:a16="http://schemas.microsoft.com/office/drawing/2014/main" id="{00000000-0008-0000-0700-00008A000000}"/>
            </a:ext>
          </a:extLst>
        </xdr:cNvPr>
        <xdr:cNvCxnSpPr>
          <a:stCxn id="21" idx="2"/>
          <a:endCxn id="136" idx="1"/>
        </xdr:cNvCxnSpPr>
      </xdr:nvCxnSpPr>
      <xdr:spPr bwMode="auto">
        <a:xfrm rot="5400000">
          <a:off x="6228136" y="16649596"/>
          <a:ext cx="716167" cy="422458"/>
        </a:xfrm>
        <a:prstGeom prst="bentConnector4">
          <a:avLst>
            <a:gd name="adj1" fmla="val 35198"/>
            <a:gd name="adj2" fmla="val 154112"/>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1102648</xdr:colOff>
      <xdr:row>54</xdr:row>
      <xdr:rowOff>768144</xdr:rowOff>
    </xdr:from>
    <xdr:to>
      <xdr:col>2</xdr:col>
      <xdr:colOff>1170399</xdr:colOff>
      <xdr:row>55</xdr:row>
      <xdr:rowOff>153629</xdr:rowOff>
    </xdr:to>
    <xdr:cxnSp macro="">
      <xdr:nvCxnSpPr>
        <xdr:cNvPr id="139" name="Forme 0">
          <a:extLst>
            <a:ext uri="{FF2B5EF4-FFF2-40B4-BE49-F238E27FC236}">
              <a16:creationId xmlns:a16="http://schemas.microsoft.com/office/drawing/2014/main" id="{00000000-0008-0000-0700-00008B000000}"/>
            </a:ext>
          </a:extLst>
        </xdr:cNvPr>
        <xdr:cNvCxnSpPr>
          <a:cxnSpLocks noChangeShapeType="1"/>
          <a:endCxn id="134" idx="0"/>
        </xdr:cNvCxnSpPr>
      </xdr:nvCxnSpPr>
      <xdr:spPr bwMode="auto">
        <a:xfrm rot="5400000">
          <a:off x="6715869" y="52714498"/>
          <a:ext cx="423710" cy="67751"/>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295275</xdr:colOff>
      <xdr:row>29</xdr:row>
      <xdr:rowOff>114300</xdr:rowOff>
    </xdr:from>
    <xdr:to>
      <xdr:col>3</xdr:col>
      <xdr:colOff>1495425</xdr:colOff>
      <xdr:row>29</xdr:row>
      <xdr:rowOff>676275</xdr:rowOff>
    </xdr:to>
    <xdr:sp macro="" textlink="" fLocksText="0">
      <xdr:nvSpPr>
        <xdr:cNvPr id="140" name="AutoShape 148">
          <a:extLst>
            <a:ext uri="{FF2B5EF4-FFF2-40B4-BE49-F238E27FC236}">
              <a16:creationId xmlns:a16="http://schemas.microsoft.com/office/drawing/2014/main" id="{00000000-0008-0000-0700-00008C000000}"/>
            </a:ext>
          </a:extLst>
        </xdr:cNvPr>
        <xdr:cNvSpPr>
          <a:spLocks noChangeArrowheads="1"/>
        </xdr:cNvSpPr>
      </xdr:nvSpPr>
      <xdr:spPr bwMode="auto">
        <a:xfrm>
          <a:off x="8391525" y="26755725"/>
          <a:ext cx="1200150" cy="56197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2</xdr:col>
      <xdr:colOff>1123950</xdr:colOff>
      <xdr:row>29</xdr:row>
      <xdr:rowOff>657225</xdr:rowOff>
    </xdr:from>
    <xdr:to>
      <xdr:col>3</xdr:col>
      <xdr:colOff>809625</xdr:colOff>
      <xdr:row>30</xdr:row>
      <xdr:rowOff>276225</xdr:rowOff>
    </xdr:to>
    <xdr:cxnSp macro="">
      <xdr:nvCxnSpPr>
        <xdr:cNvPr id="141" name="AutoShape 159">
          <a:extLst>
            <a:ext uri="{FF2B5EF4-FFF2-40B4-BE49-F238E27FC236}">
              <a16:creationId xmlns:a16="http://schemas.microsoft.com/office/drawing/2014/main" id="{00000000-0008-0000-0700-00008D000000}"/>
            </a:ext>
          </a:extLst>
        </xdr:cNvPr>
        <xdr:cNvCxnSpPr>
          <a:cxnSpLocks noChangeShapeType="1"/>
          <a:stCxn id="140" idx="2"/>
        </xdr:cNvCxnSpPr>
      </xdr:nvCxnSpPr>
      <xdr:spPr bwMode="auto">
        <a:xfrm rot="5400000">
          <a:off x="7467600" y="26746200"/>
          <a:ext cx="885825" cy="199072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605094</xdr:colOff>
      <xdr:row>30</xdr:row>
      <xdr:rowOff>295787</xdr:rowOff>
    </xdr:from>
    <xdr:to>
      <xdr:col>2</xdr:col>
      <xdr:colOff>1814769</xdr:colOff>
      <xdr:row>30</xdr:row>
      <xdr:rowOff>905387</xdr:rowOff>
    </xdr:to>
    <xdr:sp macro="" textlink="" fLocksText="0">
      <xdr:nvSpPr>
        <xdr:cNvPr id="142" name="Forme 1073">
          <a:extLst>
            <a:ext uri="{FF2B5EF4-FFF2-40B4-BE49-F238E27FC236}">
              <a16:creationId xmlns:a16="http://schemas.microsoft.com/office/drawing/2014/main" id="{00000000-0008-0000-0700-00008E000000}"/>
            </a:ext>
          </a:extLst>
        </xdr:cNvPr>
        <xdr:cNvSpPr>
          <a:spLocks noChangeArrowheads="1"/>
        </xdr:cNvSpPr>
      </xdr:nvSpPr>
      <xdr:spPr bwMode="auto">
        <a:xfrm>
          <a:off x="6396294" y="28204037"/>
          <a:ext cx="1209675" cy="609600"/>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1028700</xdr:colOff>
      <xdr:row>30</xdr:row>
      <xdr:rowOff>870565</xdr:rowOff>
    </xdr:from>
    <xdr:to>
      <xdr:col>2</xdr:col>
      <xdr:colOff>1126613</xdr:colOff>
      <xdr:row>31</xdr:row>
      <xdr:rowOff>352425</xdr:rowOff>
    </xdr:to>
    <xdr:cxnSp macro="">
      <xdr:nvCxnSpPr>
        <xdr:cNvPr id="143" name="AutoShape 52">
          <a:extLst>
            <a:ext uri="{FF2B5EF4-FFF2-40B4-BE49-F238E27FC236}">
              <a16:creationId xmlns:a16="http://schemas.microsoft.com/office/drawing/2014/main" id="{00000000-0008-0000-0700-00008F000000}"/>
            </a:ext>
          </a:extLst>
        </xdr:cNvPr>
        <xdr:cNvCxnSpPr>
          <a:cxnSpLocks noChangeShapeType="1"/>
          <a:endCxn id="84" idx="0"/>
        </xdr:cNvCxnSpPr>
      </xdr:nvCxnSpPr>
      <xdr:spPr bwMode="auto">
        <a:xfrm flipH="1">
          <a:off x="6819900" y="28778815"/>
          <a:ext cx="97913" cy="102491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1390650</xdr:colOff>
      <xdr:row>43</xdr:row>
      <xdr:rowOff>1266825</xdr:rowOff>
    </xdr:from>
    <xdr:to>
      <xdr:col>1</xdr:col>
      <xdr:colOff>1390650</xdr:colOff>
      <xdr:row>43</xdr:row>
      <xdr:rowOff>1266825</xdr:rowOff>
    </xdr:to>
    <xdr:cxnSp macro="">
      <xdr:nvCxnSpPr>
        <xdr:cNvPr id="2" name="AutoShape 5">
          <a:extLst>
            <a:ext uri="{FF2B5EF4-FFF2-40B4-BE49-F238E27FC236}">
              <a16:creationId xmlns:a16="http://schemas.microsoft.com/office/drawing/2014/main" id="{01C6832C-A799-443D-BA09-F8F766EBC92D}"/>
            </a:ext>
          </a:extLst>
        </xdr:cNvPr>
        <xdr:cNvCxnSpPr>
          <a:cxnSpLocks noChangeShapeType="1"/>
        </xdr:cNvCxnSpPr>
      </xdr:nvCxnSpPr>
      <xdr:spPr bwMode="auto">
        <a:xfrm>
          <a:off x="5208270" y="49288065"/>
          <a:ext cx="0"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1257300</xdr:colOff>
      <xdr:row>7</xdr:row>
      <xdr:rowOff>228600</xdr:rowOff>
    </xdr:from>
    <xdr:to>
      <xdr:col>4</xdr:col>
      <xdr:colOff>838200</xdr:colOff>
      <xdr:row>7</xdr:row>
      <xdr:rowOff>247650</xdr:rowOff>
    </xdr:to>
    <xdr:cxnSp macro="">
      <xdr:nvCxnSpPr>
        <xdr:cNvPr id="3" name="AutoShape 16">
          <a:extLst>
            <a:ext uri="{FF2B5EF4-FFF2-40B4-BE49-F238E27FC236}">
              <a16:creationId xmlns:a16="http://schemas.microsoft.com/office/drawing/2014/main" id="{4381ED75-3F17-420D-8B82-7D4048439D74}"/>
            </a:ext>
          </a:extLst>
        </xdr:cNvPr>
        <xdr:cNvCxnSpPr>
          <a:cxnSpLocks noChangeShapeType="1"/>
          <a:stCxn id="74" idx="0"/>
          <a:endCxn id="52" idx="0"/>
        </xdr:cNvCxnSpPr>
      </xdr:nvCxnSpPr>
      <xdr:spPr bwMode="auto">
        <a:xfrm rot="16200000" flipV="1">
          <a:off x="8486775" y="2333625"/>
          <a:ext cx="19050" cy="6842760"/>
        </a:xfrm>
        <a:prstGeom prst="bentConnector3">
          <a:avLst>
            <a:gd name="adj1" fmla="val 1262944"/>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609600</xdr:colOff>
      <xdr:row>8</xdr:row>
      <xdr:rowOff>352425</xdr:rowOff>
    </xdr:from>
    <xdr:to>
      <xdr:col>1</xdr:col>
      <xdr:colOff>1847850</xdr:colOff>
      <xdr:row>8</xdr:row>
      <xdr:rowOff>923925</xdr:rowOff>
    </xdr:to>
    <xdr:sp macro="" textlink="" fLocksText="0">
      <xdr:nvSpPr>
        <xdr:cNvPr id="4" name="AutoShape 42">
          <a:extLst>
            <a:ext uri="{FF2B5EF4-FFF2-40B4-BE49-F238E27FC236}">
              <a16:creationId xmlns:a16="http://schemas.microsoft.com/office/drawing/2014/main" id="{E9CAD9F8-A5FD-4230-A5E4-68387B53FD7C}"/>
            </a:ext>
          </a:extLst>
        </xdr:cNvPr>
        <xdr:cNvSpPr>
          <a:spLocks noChangeArrowheads="1"/>
        </xdr:cNvSpPr>
      </xdr:nvSpPr>
      <xdr:spPr bwMode="auto">
        <a:xfrm>
          <a:off x="4427220" y="7149465"/>
          <a:ext cx="123825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609600</xdr:colOff>
      <xdr:row>9</xdr:row>
      <xdr:rowOff>352425</xdr:rowOff>
    </xdr:from>
    <xdr:to>
      <xdr:col>1</xdr:col>
      <xdr:colOff>1847850</xdr:colOff>
      <xdr:row>9</xdr:row>
      <xdr:rowOff>914400</xdr:rowOff>
    </xdr:to>
    <xdr:sp macro="" textlink="" fLocksText="0">
      <xdr:nvSpPr>
        <xdr:cNvPr id="5" name="AutoShape 47">
          <a:extLst>
            <a:ext uri="{FF2B5EF4-FFF2-40B4-BE49-F238E27FC236}">
              <a16:creationId xmlns:a16="http://schemas.microsoft.com/office/drawing/2014/main" id="{6A82CD2D-7448-4957-A80E-51BD51B84A96}"/>
            </a:ext>
          </a:extLst>
        </xdr:cNvPr>
        <xdr:cNvSpPr>
          <a:spLocks noChangeArrowheads="1"/>
        </xdr:cNvSpPr>
      </xdr:nvSpPr>
      <xdr:spPr bwMode="auto">
        <a:xfrm>
          <a:off x="4427220" y="8414385"/>
          <a:ext cx="1238250" cy="5619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1228725</xdr:colOff>
      <xdr:row>8</xdr:row>
      <xdr:rowOff>923925</xdr:rowOff>
    </xdr:from>
    <xdr:to>
      <xdr:col>1</xdr:col>
      <xdr:colOff>1228725</xdr:colOff>
      <xdr:row>9</xdr:row>
      <xdr:rowOff>352425</xdr:rowOff>
    </xdr:to>
    <xdr:cxnSp macro="">
      <xdr:nvCxnSpPr>
        <xdr:cNvPr id="6" name="AutoShape 50">
          <a:extLst>
            <a:ext uri="{FF2B5EF4-FFF2-40B4-BE49-F238E27FC236}">
              <a16:creationId xmlns:a16="http://schemas.microsoft.com/office/drawing/2014/main" id="{E047E669-53DE-4300-9AC4-2B4B5E8FF40A}"/>
            </a:ext>
          </a:extLst>
        </xdr:cNvPr>
        <xdr:cNvCxnSpPr>
          <a:cxnSpLocks noChangeShapeType="1"/>
          <a:stCxn id="4" idx="2"/>
          <a:endCxn id="5" idx="0"/>
        </xdr:cNvCxnSpPr>
      </xdr:nvCxnSpPr>
      <xdr:spPr bwMode="auto">
        <a:xfrm>
          <a:off x="5046345" y="7720965"/>
          <a:ext cx="0" cy="69342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1390650</xdr:colOff>
      <xdr:row>43</xdr:row>
      <xdr:rowOff>1266825</xdr:rowOff>
    </xdr:from>
    <xdr:to>
      <xdr:col>1</xdr:col>
      <xdr:colOff>1400175</xdr:colOff>
      <xdr:row>43</xdr:row>
      <xdr:rowOff>1266825</xdr:rowOff>
    </xdr:to>
    <xdr:cxnSp macro="">
      <xdr:nvCxnSpPr>
        <xdr:cNvPr id="7" name="AutoShape 67">
          <a:extLst>
            <a:ext uri="{FF2B5EF4-FFF2-40B4-BE49-F238E27FC236}">
              <a16:creationId xmlns:a16="http://schemas.microsoft.com/office/drawing/2014/main" id="{2FF40322-5A85-476F-BA3F-587AF7EAD7F8}"/>
            </a:ext>
          </a:extLst>
        </xdr:cNvPr>
        <xdr:cNvCxnSpPr>
          <a:cxnSpLocks noChangeShapeType="1"/>
        </xdr:cNvCxnSpPr>
      </xdr:nvCxnSpPr>
      <xdr:spPr bwMode="auto">
        <a:xfrm flipH="1">
          <a:off x="5208270" y="49288065"/>
          <a:ext cx="9525"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533400</xdr:colOff>
      <xdr:row>21</xdr:row>
      <xdr:rowOff>47625</xdr:rowOff>
    </xdr:from>
    <xdr:to>
      <xdr:col>4</xdr:col>
      <xdr:colOff>1200150</xdr:colOff>
      <xdr:row>21</xdr:row>
      <xdr:rowOff>200025</xdr:rowOff>
    </xdr:to>
    <xdr:sp macro="" textlink="" fLocksText="0">
      <xdr:nvSpPr>
        <xdr:cNvPr id="8" name="AutoShape 89">
          <a:extLst>
            <a:ext uri="{FF2B5EF4-FFF2-40B4-BE49-F238E27FC236}">
              <a16:creationId xmlns:a16="http://schemas.microsoft.com/office/drawing/2014/main" id="{A9AE8214-FA2F-4643-A4D0-E1AD12DA0897}"/>
            </a:ext>
          </a:extLst>
        </xdr:cNvPr>
        <xdr:cNvSpPr>
          <a:spLocks noChangeArrowheads="1"/>
        </xdr:cNvSpPr>
      </xdr:nvSpPr>
      <xdr:spPr bwMode="auto">
        <a:xfrm>
          <a:off x="11612880" y="215055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895350</xdr:colOff>
      <xdr:row>43</xdr:row>
      <xdr:rowOff>1266825</xdr:rowOff>
    </xdr:from>
    <xdr:to>
      <xdr:col>4</xdr:col>
      <xdr:colOff>895350</xdr:colOff>
      <xdr:row>43</xdr:row>
      <xdr:rowOff>1266825</xdr:rowOff>
    </xdr:to>
    <xdr:cxnSp macro="">
      <xdr:nvCxnSpPr>
        <xdr:cNvPr id="9" name="AutoShape 97">
          <a:extLst>
            <a:ext uri="{FF2B5EF4-FFF2-40B4-BE49-F238E27FC236}">
              <a16:creationId xmlns:a16="http://schemas.microsoft.com/office/drawing/2014/main" id="{37B38EB8-F1CE-4A01-A340-706F752B7452}"/>
            </a:ext>
          </a:extLst>
        </xdr:cNvPr>
        <xdr:cNvCxnSpPr>
          <a:cxnSpLocks noChangeShapeType="1"/>
        </xdr:cNvCxnSpPr>
      </xdr:nvCxnSpPr>
      <xdr:spPr bwMode="auto">
        <a:xfrm>
          <a:off x="11974830" y="49288065"/>
          <a:ext cx="0"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1390650</xdr:colOff>
      <xdr:row>43</xdr:row>
      <xdr:rowOff>1266825</xdr:rowOff>
    </xdr:from>
    <xdr:to>
      <xdr:col>1</xdr:col>
      <xdr:colOff>1400175</xdr:colOff>
      <xdr:row>43</xdr:row>
      <xdr:rowOff>1266825</xdr:rowOff>
    </xdr:to>
    <xdr:cxnSp macro="">
      <xdr:nvCxnSpPr>
        <xdr:cNvPr id="10" name="AutoShape 99">
          <a:extLst>
            <a:ext uri="{FF2B5EF4-FFF2-40B4-BE49-F238E27FC236}">
              <a16:creationId xmlns:a16="http://schemas.microsoft.com/office/drawing/2014/main" id="{AFC05CAB-0A5B-4686-B553-3E9E66EF9CF8}"/>
            </a:ext>
          </a:extLst>
        </xdr:cNvPr>
        <xdr:cNvCxnSpPr>
          <a:cxnSpLocks noChangeShapeType="1"/>
        </xdr:cNvCxnSpPr>
      </xdr:nvCxnSpPr>
      <xdr:spPr bwMode="auto">
        <a:xfrm>
          <a:off x="5208270" y="49288065"/>
          <a:ext cx="9525"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1000125</xdr:colOff>
      <xdr:row>18</xdr:row>
      <xdr:rowOff>1085850</xdr:rowOff>
    </xdr:from>
    <xdr:to>
      <xdr:col>5</xdr:col>
      <xdr:colOff>1019175</xdr:colOff>
      <xdr:row>19</xdr:row>
      <xdr:rowOff>428625</xdr:rowOff>
    </xdr:to>
    <xdr:cxnSp macro="">
      <xdr:nvCxnSpPr>
        <xdr:cNvPr id="11" name="AutoShape 117">
          <a:extLst>
            <a:ext uri="{FF2B5EF4-FFF2-40B4-BE49-F238E27FC236}">
              <a16:creationId xmlns:a16="http://schemas.microsoft.com/office/drawing/2014/main" id="{7975D4BB-EFC5-483B-8BA9-C80796464C91}"/>
            </a:ext>
          </a:extLst>
        </xdr:cNvPr>
        <xdr:cNvCxnSpPr>
          <a:cxnSpLocks noChangeShapeType="1"/>
          <a:stCxn id="19" idx="2"/>
          <a:endCxn id="22" idx="0"/>
        </xdr:cNvCxnSpPr>
      </xdr:nvCxnSpPr>
      <xdr:spPr bwMode="auto">
        <a:xfrm flipH="1">
          <a:off x="13839825" y="19229070"/>
          <a:ext cx="19050" cy="86677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609600</xdr:colOff>
      <xdr:row>8</xdr:row>
      <xdr:rowOff>352425</xdr:rowOff>
    </xdr:from>
    <xdr:to>
      <xdr:col>1</xdr:col>
      <xdr:colOff>1847850</xdr:colOff>
      <xdr:row>8</xdr:row>
      <xdr:rowOff>923925</xdr:rowOff>
    </xdr:to>
    <xdr:sp macro="" textlink="" fLocksText="0">
      <xdr:nvSpPr>
        <xdr:cNvPr id="12" name="AutoShape 141">
          <a:extLst>
            <a:ext uri="{FF2B5EF4-FFF2-40B4-BE49-F238E27FC236}">
              <a16:creationId xmlns:a16="http://schemas.microsoft.com/office/drawing/2014/main" id="{50FAD11C-B19C-477E-B5FA-8624A3977B54}"/>
            </a:ext>
          </a:extLst>
        </xdr:cNvPr>
        <xdr:cNvSpPr>
          <a:spLocks noChangeArrowheads="1"/>
        </xdr:cNvSpPr>
      </xdr:nvSpPr>
      <xdr:spPr bwMode="auto">
        <a:xfrm>
          <a:off x="4427220" y="7149465"/>
          <a:ext cx="123825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609600</xdr:colOff>
      <xdr:row>9</xdr:row>
      <xdr:rowOff>352425</xdr:rowOff>
    </xdr:from>
    <xdr:to>
      <xdr:col>1</xdr:col>
      <xdr:colOff>1847850</xdr:colOff>
      <xdr:row>9</xdr:row>
      <xdr:rowOff>914400</xdr:rowOff>
    </xdr:to>
    <xdr:sp macro="" textlink="" fLocksText="0">
      <xdr:nvSpPr>
        <xdr:cNvPr id="13" name="AutoShape 146">
          <a:extLst>
            <a:ext uri="{FF2B5EF4-FFF2-40B4-BE49-F238E27FC236}">
              <a16:creationId xmlns:a16="http://schemas.microsoft.com/office/drawing/2014/main" id="{16C124E8-923E-44FB-9278-777E328F54BA}"/>
            </a:ext>
          </a:extLst>
        </xdr:cNvPr>
        <xdr:cNvSpPr>
          <a:spLocks noChangeArrowheads="1"/>
        </xdr:cNvSpPr>
      </xdr:nvSpPr>
      <xdr:spPr bwMode="auto">
        <a:xfrm>
          <a:off x="4427220" y="8414385"/>
          <a:ext cx="1238250" cy="5619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1228725</xdr:colOff>
      <xdr:row>8</xdr:row>
      <xdr:rowOff>923925</xdr:rowOff>
    </xdr:from>
    <xdr:to>
      <xdr:col>1</xdr:col>
      <xdr:colOff>1228725</xdr:colOff>
      <xdr:row>9</xdr:row>
      <xdr:rowOff>352425</xdr:rowOff>
    </xdr:to>
    <xdr:cxnSp macro="">
      <xdr:nvCxnSpPr>
        <xdr:cNvPr id="14" name="AutoShape 149">
          <a:extLst>
            <a:ext uri="{FF2B5EF4-FFF2-40B4-BE49-F238E27FC236}">
              <a16:creationId xmlns:a16="http://schemas.microsoft.com/office/drawing/2014/main" id="{DB6BAC8F-1EBE-43C9-A4E4-43A618058FF0}"/>
            </a:ext>
          </a:extLst>
        </xdr:cNvPr>
        <xdr:cNvCxnSpPr>
          <a:cxnSpLocks noChangeShapeType="1"/>
          <a:stCxn id="12" idx="2"/>
          <a:endCxn id="13" idx="0"/>
        </xdr:cNvCxnSpPr>
      </xdr:nvCxnSpPr>
      <xdr:spPr bwMode="auto">
        <a:xfrm>
          <a:off x="5046345" y="7720965"/>
          <a:ext cx="0" cy="69342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533400</xdr:colOff>
      <xdr:row>21</xdr:row>
      <xdr:rowOff>47625</xdr:rowOff>
    </xdr:from>
    <xdr:to>
      <xdr:col>4</xdr:col>
      <xdr:colOff>1200150</xdr:colOff>
      <xdr:row>21</xdr:row>
      <xdr:rowOff>200025</xdr:rowOff>
    </xdr:to>
    <xdr:sp macro="" textlink="" fLocksText="0">
      <xdr:nvSpPr>
        <xdr:cNvPr id="15" name="AutoShape 188">
          <a:extLst>
            <a:ext uri="{FF2B5EF4-FFF2-40B4-BE49-F238E27FC236}">
              <a16:creationId xmlns:a16="http://schemas.microsoft.com/office/drawing/2014/main" id="{D8BCF3A6-5D88-449E-B92D-D84207C8B5EB}"/>
            </a:ext>
          </a:extLst>
        </xdr:cNvPr>
        <xdr:cNvSpPr>
          <a:spLocks noChangeArrowheads="1"/>
        </xdr:cNvSpPr>
      </xdr:nvSpPr>
      <xdr:spPr bwMode="auto">
        <a:xfrm>
          <a:off x="11612880" y="215055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895350</xdr:colOff>
      <xdr:row>43</xdr:row>
      <xdr:rowOff>1266825</xdr:rowOff>
    </xdr:from>
    <xdr:to>
      <xdr:col>4</xdr:col>
      <xdr:colOff>895350</xdr:colOff>
      <xdr:row>43</xdr:row>
      <xdr:rowOff>1266825</xdr:rowOff>
    </xdr:to>
    <xdr:cxnSp macro="">
      <xdr:nvCxnSpPr>
        <xdr:cNvPr id="16" name="AutoShape 196">
          <a:extLst>
            <a:ext uri="{FF2B5EF4-FFF2-40B4-BE49-F238E27FC236}">
              <a16:creationId xmlns:a16="http://schemas.microsoft.com/office/drawing/2014/main" id="{5F87578E-F84C-439A-99C1-47F392A36754}"/>
            </a:ext>
          </a:extLst>
        </xdr:cNvPr>
        <xdr:cNvCxnSpPr>
          <a:cxnSpLocks noChangeShapeType="1"/>
        </xdr:cNvCxnSpPr>
      </xdr:nvCxnSpPr>
      <xdr:spPr bwMode="auto">
        <a:xfrm>
          <a:off x="11974830" y="49288065"/>
          <a:ext cx="0"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1238250</xdr:colOff>
      <xdr:row>9</xdr:row>
      <xdr:rowOff>1085850</xdr:rowOff>
    </xdr:from>
    <xdr:to>
      <xdr:col>1</xdr:col>
      <xdr:colOff>1685925</xdr:colOff>
      <xdr:row>10</xdr:row>
      <xdr:rowOff>685800</xdr:rowOff>
    </xdr:to>
    <xdr:cxnSp macro="">
      <xdr:nvCxnSpPr>
        <xdr:cNvPr id="17" name="AutoShape 199">
          <a:extLst>
            <a:ext uri="{FF2B5EF4-FFF2-40B4-BE49-F238E27FC236}">
              <a16:creationId xmlns:a16="http://schemas.microsoft.com/office/drawing/2014/main" id="{12C08713-9F1F-4D79-8AC0-0EC6DE04CD45}"/>
            </a:ext>
          </a:extLst>
        </xdr:cNvPr>
        <xdr:cNvCxnSpPr>
          <a:cxnSpLocks noChangeShapeType="1"/>
          <a:stCxn id="54" idx="2"/>
          <a:endCxn id="68" idx="3"/>
        </xdr:cNvCxnSpPr>
      </xdr:nvCxnSpPr>
      <xdr:spPr bwMode="auto">
        <a:xfrm rot="16200000" flipH="1">
          <a:off x="4877753" y="9325927"/>
          <a:ext cx="803910" cy="447675"/>
        </a:xfrm>
        <a:prstGeom prst="bentConnector4">
          <a:avLst>
            <a:gd name="adj1" fmla="val 25171"/>
            <a:gd name="adj2" fmla="val 229833"/>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1390650</xdr:colOff>
      <xdr:row>42</xdr:row>
      <xdr:rowOff>923925</xdr:rowOff>
    </xdr:from>
    <xdr:to>
      <xdr:col>1</xdr:col>
      <xdr:colOff>1390650</xdr:colOff>
      <xdr:row>43</xdr:row>
      <xdr:rowOff>180975</xdr:rowOff>
    </xdr:to>
    <xdr:cxnSp macro="">
      <xdr:nvCxnSpPr>
        <xdr:cNvPr id="18" name="AutoShape 4">
          <a:extLst>
            <a:ext uri="{FF2B5EF4-FFF2-40B4-BE49-F238E27FC236}">
              <a16:creationId xmlns:a16="http://schemas.microsoft.com/office/drawing/2014/main" id="{6964653D-3ED8-4323-8058-599B7D6E2693}"/>
            </a:ext>
          </a:extLst>
        </xdr:cNvPr>
        <xdr:cNvCxnSpPr>
          <a:cxnSpLocks noChangeShapeType="1"/>
          <a:stCxn id="33" idx="2"/>
          <a:endCxn id="34" idx="0"/>
        </xdr:cNvCxnSpPr>
      </xdr:nvCxnSpPr>
      <xdr:spPr bwMode="auto">
        <a:xfrm>
          <a:off x="5208270" y="47725965"/>
          <a:ext cx="0" cy="47625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485775</xdr:colOff>
      <xdr:row>18</xdr:row>
      <xdr:rowOff>447675</xdr:rowOff>
    </xdr:from>
    <xdr:to>
      <xdr:col>5</xdr:col>
      <xdr:colOff>1552575</xdr:colOff>
      <xdr:row>18</xdr:row>
      <xdr:rowOff>1085850</xdr:rowOff>
    </xdr:to>
    <xdr:sp macro="" textlink="" fLocksText="0">
      <xdr:nvSpPr>
        <xdr:cNvPr id="19" name="Rectangle 7">
          <a:extLst>
            <a:ext uri="{FF2B5EF4-FFF2-40B4-BE49-F238E27FC236}">
              <a16:creationId xmlns:a16="http://schemas.microsoft.com/office/drawing/2014/main" id="{0A7C56E1-4E58-4420-95AA-380F5CF37EBE}"/>
            </a:ext>
          </a:extLst>
        </xdr:cNvPr>
        <xdr:cNvSpPr>
          <a:spLocks noChangeArrowheads="1"/>
        </xdr:cNvSpPr>
      </xdr:nvSpPr>
      <xdr:spPr bwMode="auto">
        <a:xfrm>
          <a:off x="13325475" y="18590895"/>
          <a:ext cx="1066800" cy="6381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4</xdr:col>
      <xdr:colOff>866775</xdr:colOff>
      <xdr:row>19</xdr:row>
      <xdr:rowOff>933450</xdr:rowOff>
    </xdr:from>
    <xdr:to>
      <xdr:col>5</xdr:col>
      <xdr:colOff>1000125</xdr:colOff>
      <xdr:row>20</xdr:row>
      <xdr:rowOff>47625</xdr:rowOff>
    </xdr:to>
    <xdr:cxnSp macro="">
      <xdr:nvCxnSpPr>
        <xdr:cNvPr id="20" name="AutoShape 10">
          <a:extLst>
            <a:ext uri="{FF2B5EF4-FFF2-40B4-BE49-F238E27FC236}">
              <a16:creationId xmlns:a16="http://schemas.microsoft.com/office/drawing/2014/main" id="{DFAD57CF-87DB-48A9-B248-984A7EC2AEDD}"/>
            </a:ext>
          </a:extLst>
        </xdr:cNvPr>
        <xdr:cNvCxnSpPr>
          <a:cxnSpLocks noChangeShapeType="1"/>
          <a:stCxn id="22" idx="2"/>
          <a:endCxn id="58" idx="0"/>
        </xdr:cNvCxnSpPr>
      </xdr:nvCxnSpPr>
      <xdr:spPr bwMode="auto">
        <a:xfrm rot="5400000">
          <a:off x="12573952" y="19972973"/>
          <a:ext cx="638175" cy="189357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295275</xdr:colOff>
      <xdr:row>17</xdr:row>
      <xdr:rowOff>428625</xdr:rowOff>
    </xdr:from>
    <xdr:to>
      <xdr:col>5</xdr:col>
      <xdr:colOff>1809750</xdr:colOff>
      <xdr:row>17</xdr:row>
      <xdr:rowOff>1038225</xdr:rowOff>
    </xdr:to>
    <xdr:sp macro="" textlink="" fLocksText="0">
      <xdr:nvSpPr>
        <xdr:cNvPr id="21" name="AutoShape 15">
          <a:extLst>
            <a:ext uri="{FF2B5EF4-FFF2-40B4-BE49-F238E27FC236}">
              <a16:creationId xmlns:a16="http://schemas.microsoft.com/office/drawing/2014/main" id="{77529841-14B6-443B-84DB-A8AD7DB725BA}"/>
            </a:ext>
          </a:extLst>
        </xdr:cNvPr>
        <xdr:cNvSpPr>
          <a:spLocks noChangeArrowheads="1"/>
        </xdr:cNvSpPr>
      </xdr:nvSpPr>
      <xdr:spPr bwMode="auto">
        <a:xfrm>
          <a:off x="13134975" y="17306925"/>
          <a:ext cx="1514475" cy="6096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485775</xdr:colOff>
      <xdr:row>19</xdr:row>
      <xdr:rowOff>428625</xdr:rowOff>
    </xdr:from>
    <xdr:to>
      <xdr:col>5</xdr:col>
      <xdr:colOff>1514475</xdr:colOff>
      <xdr:row>19</xdr:row>
      <xdr:rowOff>933450</xdr:rowOff>
    </xdr:to>
    <xdr:sp macro="" textlink="" fLocksText="0">
      <xdr:nvSpPr>
        <xdr:cNvPr id="22" name="Rectangle 17">
          <a:extLst>
            <a:ext uri="{FF2B5EF4-FFF2-40B4-BE49-F238E27FC236}">
              <a16:creationId xmlns:a16="http://schemas.microsoft.com/office/drawing/2014/main" id="{F6427241-2AB5-47FA-8C52-281A0E363AD0}"/>
            </a:ext>
          </a:extLst>
        </xdr:cNvPr>
        <xdr:cNvSpPr>
          <a:spLocks noChangeArrowheads="1"/>
        </xdr:cNvSpPr>
      </xdr:nvSpPr>
      <xdr:spPr bwMode="auto">
        <a:xfrm>
          <a:off x="13325475" y="20095845"/>
          <a:ext cx="1028700" cy="50482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IGRUE</a:t>
          </a:r>
        </a:p>
      </xdr:txBody>
    </xdr:sp>
    <xdr:clientData/>
  </xdr:twoCellAnchor>
  <xdr:twoCellAnchor>
    <xdr:from>
      <xdr:col>5</xdr:col>
      <xdr:colOff>295275</xdr:colOff>
      <xdr:row>38</xdr:row>
      <xdr:rowOff>733425</xdr:rowOff>
    </xdr:from>
    <xdr:to>
      <xdr:col>5</xdr:col>
      <xdr:colOff>1657350</xdr:colOff>
      <xdr:row>38</xdr:row>
      <xdr:rowOff>1362075</xdr:rowOff>
    </xdr:to>
    <xdr:sp macro="" textlink="" fLocksText="0">
      <xdr:nvSpPr>
        <xdr:cNvPr id="23" name="Rectangle 25">
          <a:extLst>
            <a:ext uri="{FF2B5EF4-FFF2-40B4-BE49-F238E27FC236}">
              <a16:creationId xmlns:a16="http://schemas.microsoft.com/office/drawing/2014/main" id="{90FD2151-C35E-4D18-8151-83F089EF09AE}"/>
            </a:ext>
          </a:extLst>
        </xdr:cNvPr>
        <xdr:cNvSpPr>
          <a:spLocks noChangeArrowheads="1"/>
        </xdr:cNvSpPr>
      </xdr:nvSpPr>
      <xdr:spPr bwMode="auto">
        <a:xfrm>
          <a:off x="13134975" y="41393745"/>
          <a:ext cx="1362075" cy="628650"/>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66675</xdr:colOff>
      <xdr:row>35</xdr:row>
      <xdr:rowOff>428625</xdr:rowOff>
    </xdr:from>
    <xdr:to>
      <xdr:col>5</xdr:col>
      <xdr:colOff>1876425</xdr:colOff>
      <xdr:row>35</xdr:row>
      <xdr:rowOff>962025</xdr:rowOff>
    </xdr:to>
    <xdr:sp macro="" textlink="" fLocksText="0">
      <xdr:nvSpPr>
        <xdr:cNvPr id="24" name="AutoShape 28">
          <a:extLst>
            <a:ext uri="{FF2B5EF4-FFF2-40B4-BE49-F238E27FC236}">
              <a16:creationId xmlns:a16="http://schemas.microsoft.com/office/drawing/2014/main" id="{ECCCBA6A-B4B1-409E-B691-A9795E75B577}"/>
            </a:ext>
          </a:extLst>
        </xdr:cNvPr>
        <xdr:cNvSpPr>
          <a:spLocks noChangeArrowheads="1"/>
        </xdr:cNvSpPr>
      </xdr:nvSpPr>
      <xdr:spPr bwMode="auto">
        <a:xfrm>
          <a:off x="12906375" y="39290625"/>
          <a:ext cx="18097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409575</xdr:colOff>
      <xdr:row>39</xdr:row>
      <xdr:rowOff>685800</xdr:rowOff>
    </xdr:from>
    <xdr:to>
      <xdr:col>5</xdr:col>
      <xdr:colOff>1543050</xdr:colOff>
      <xdr:row>39</xdr:row>
      <xdr:rowOff>1209675</xdr:rowOff>
    </xdr:to>
    <xdr:sp macro="" textlink="" fLocksText="0">
      <xdr:nvSpPr>
        <xdr:cNvPr id="25" name="Rectangle 30">
          <a:extLst>
            <a:ext uri="{FF2B5EF4-FFF2-40B4-BE49-F238E27FC236}">
              <a16:creationId xmlns:a16="http://schemas.microsoft.com/office/drawing/2014/main" id="{AB9DEFCA-0C69-4302-AC86-E47407E74846}"/>
            </a:ext>
          </a:extLst>
        </xdr:cNvPr>
        <xdr:cNvSpPr>
          <a:spLocks noChangeArrowheads="1"/>
        </xdr:cNvSpPr>
      </xdr:nvSpPr>
      <xdr:spPr bwMode="auto">
        <a:xfrm>
          <a:off x="13249275" y="43136820"/>
          <a:ext cx="1133475" cy="5238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IGRUE</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981075</xdr:colOff>
      <xdr:row>38</xdr:row>
      <xdr:rowOff>1362075</xdr:rowOff>
    </xdr:from>
    <xdr:to>
      <xdr:col>5</xdr:col>
      <xdr:colOff>981075</xdr:colOff>
      <xdr:row>39</xdr:row>
      <xdr:rowOff>685800</xdr:rowOff>
    </xdr:to>
    <xdr:cxnSp macro="">
      <xdr:nvCxnSpPr>
        <xdr:cNvPr id="26" name="AutoShape 31">
          <a:extLst>
            <a:ext uri="{FF2B5EF4-FFF2-40B4-BE49-F238E27FC236}">
              <a16:creationId xmlns:a16="http://schemas.microsoft.com/office/drawing/2014/main" id="{BBB7E23F-AD74-4C1D-A79F-4554CFA260B5}"/>
            </a:ext>
          </a:extLst>
        </xdr:cNvPr>
        <xdr:cNvCxnSpPr>
          <a:cxnSpLocks noChangeShapeType="1"/>
          <a:stCxn id="23" idx="2"/>
          <a:endCxn id="25" idx="0"/>
        </xdr:cNvCxnSpPr>
      </xdr:nvCxnSpPr>
      <xdr:spPr bwMode="auto">
        <a:xfrm>
          <a:off x="13820775" y="42022395"/>
          <a:ext cx="0" cy="11144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47625</xdr:colOff>
      <xdr:row>40</xdr:row>
      <xdr:rowOff>352425</xdr:rowOff>
    </xdr:from>
    <xdr:to>
      <xdr:col>4</xdr:col>
      <xdr:colOff>1476375</xdr:colOff>
      <xdr:row>40</xdr:row>
      <xdr:rowOff>1114425</xdr:rowOff>
    </xdr:to>
    <xdr:sp macro="" textlink="" fLocksText="0">
      <xdr:nvSpPr>
        <xdr:cNvPr id="27" name="AutoShape 32">
          <a:extLst>
            <a:ext uri="{FF2B5EF4-FFF2-40B4-BE49-F238E27FC236}">
              <a16:creationId xmlns:a16="http://schemas.microsoft.com/office/drawing/2014/main" id="{19080048-CACE-40C2-A624-96A3C14A3488}"/>
            </a:ext>
          </a:extLst>
        </xdr:cNvPr>
        <xdr:cNvSpPr>
          <a:spLocks noChangeArrowheads="1"/>
        </xdr:cNvSpPr>
      </xdr:nvSpPr>
      <xdr:spPr bwMode="auto">
        <a:xfrm>
          <a:off x="11127105" y="44708445"/>
          <a:ext cx="1428750" cy="76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Tesoreria dell'Amministrazione titolare d'intervento</a:t>
          </a:r>
        </a:p>
      </xdr:txBody>
    </xdr:sp>
    <xdr:clientData/>
  </xdr:twoCellAnchor>
  <xdr:twoCellAnchor>
    <xdr:from>
      <xdr:col>1</xdr:col>
      <xdr:colOff>609600</xdr:colOff>
      <xdr:row>8</xdr:row>
      <xdr:rowOff>352425</xdr:rowOff>
    </xdr:from>
    <xdr:to>
      <xdr:col>1</xdr:col>
      <xdr:colOff>1847850</xdr:colOff>
      <xdr:row>8</xdr:row>
      <xdr:rowOff>923925</xdr:rowOff>
    </xdr:to>
    <xdr:sp macro="" textlink="" fLocksText="0">
      <xdr:nvSpPr>
        <xdr:cNvPr id="28" name="AutoShape 36">
          <a:extLst>
            <a:ext uri="{FF2B5EF4-FFF2-40B4-BE49-F238E27FC236}">
              <a16:creationId xmlns:a16="http://schemas.microsoft.com/office/drawing/2014/main" id="{0523E237-3FD7-4CE3-8961-8C52C276B5BC}"/>
            </a:ext>
          </a:extLst>
        </xdr:cNvPr>
        <xdr:cNvSpPr>
          <a:spLocks noChangeArrowheads="1"/>
        </xdr:cNvSpPr>
      </xdr:nvSpPr>
      <xdr:spPr bwMode="auto">
        <a:xfrm>
          <a:off x="4427220" y="7149465"/>
          <a:ext cx="123825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771525</xdr:colOff>
      <xdr:row>41</xdr:row>
      <xdr:rowOff>304800</xdr:rowOff>
    </xdr:from>
    <xdr:to>
      <xdr:col>1</xdr:col>
      <xdr:colOff>2009775</xdr:colOff>
      <xdr:row>41</xdr:row>
      <xdr:rowOff>876300</xdr:rowOff>
    </xdr:to>
    <xdr:sp macro="" textlink="" fLocksText="0">
      <xdr:nvSpPr>
        <xdr:cNvPr id="29" name="AutoShape 39">
          <a:extLst>
            <a:ext uri="{FF2B5EF4-FFF2-40B4-BE49-F238E27FC236}">
              <a16:creationId xmlns:a16="http://schemas.microsoft.com/office/drawing/2014/main" id="{5F26B0C9-9319-4CA5-84C5-7140E0D1A665}"/>
            </a:ext>
          </a:extLst>
        </xdr:cNvPr>
        <xdr:cNvSpPr>
          <a:spLocks noChangeArrowheads="1"/>
        </xdr:cNvSpPr>
      </xdr:nvSpPr>
      <xdr:spPr bwMode="auto">
        <a:xfrm>
          <a:off x="4589145" y="45841920"/>
          <a:ext cx="1238250" cy="571500"/>
        </a:xfrm>
        <a:custGeom>
          <a:avLst/>
          <a:gdLst>
            <a:gd name="T0" fmla="*/ 1083469 w 21600"/>
            <a:gd name="T1" fmla="*/ 285750 h 21600"/>
            <a:gd name="T2" fmla="*/ 619125 w 21600"/>
            <a:gd name="T3" fmla="*/ 571500 h 21600"/>
            <a:gd name="T4" fmla="*/ 154781 w 21600"/>
            <a:gd name="T5" fmla="*/ 285750 h 21600"/>
            <a:gd name="T6" fmla="*/ 619125 w 21600"/>
            <a:gd name="T7" fmla="*/ 0 h 21600"/>
            <a:gd name="T8" fmla="*/ 21600 w 21600"/>
            <a:gd name="T9" fmla="*/ 0 h 21600"/>
            <a:gd name="T10" fmla="*/ 5400 w 21600"/>
            <a:gd name="T11" fmla="*/ 21600 h 21600"/>
            <a:gd name="T12" fmla="*/ 4500 w 21600"/>
            <a:gd name="T13" fmla="*/ 4500 h 21600"/>
            <a:gd name="T14" fmla="*/ 17100 w 21600"/>
            <a:gd name="T15" fmla="*/ 17100 h 21600"/>
          </a:gdLst>
          <a:ahLst/>
          <a:cxnLst>
            <a:cxn ang="0">
              <a:pos x="T0" y="T1"/>
            </a:cxn>
            <a:cxn ang="0">
              <a:pos x="T2" y="T3"/>
            </a:cxn>
            <a:cxn ang="0">
              <a:pos x="T4" y="T5"/>
            </a:cxn>
            <a:cxn ang="0">
              <a:pos x="T6" y="T7"/>
            </a:cxn>
            <a:cxn ang="0">
              <a:pos x="T8" y="T9"/>
            </a:cxn>
            <a:cxn ang="0">
              <a:pos x="T10" y="T11"/>
            </a:cxn>
          </a:cxnLst>
          <a:rect l="T12" t="T13" r="T14" b="T15"/>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609600</xdr:colOff>
      <xdr:row>9</xdr:row>
      <xdr:rowOff>352425</xdr:rowOff>
    </xdr:from>
    <xdr:to>
      <xdr:col>1</xdr:col>
      <xdr:colOff>1847850</xdr:colOff>
      <xdr:row>9</xdr:row>
      <xdr:rowOff>914400</xdr:rowOff>
    </xdr:to>
    <xdr:sp macro="" textlink="" fLocksText="0">
      <xdr:nvSpPr>
        <xdr:cNvPr id="30" name="AutoShape 41">
          <a:extLst>
            <a:ext uri="{FF2B5EF4-FFF2-40B4-BE49-F238E27FC236}">
              <a16:creationId xmlns:a16="http://schemas.microsoft.com/office/drawing/2014/main" id="{00E8F41A-1085-4307-B4A7-EAD01A5CC3A8}"/>
            </a:ext>
          </a:extLst>
        </xdr:cNvPr>
        <xdr:cNvSpPr>
          <a:spLocks noChangeArrowheads="1"/>
        </xdr:cNvSpPr>
      </xdr:nvSpPr>
      <xdr:spPr bwMode="auto">
        <a:xfrm>
          <a:off x="4427220" y="8414385"/>
          <a:ext cx="1238250" cy="5619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1228725</xdr:colOff>
      <xdr:row>8</xdr:row>
      <xdr:rowOff>923925</xdr:rowOff>
    </xdr:from>
    <xdr:to>
      <xdr:col>1</xdr:col>
      <xdr:colOff>1228725</xdr:colOff>
      <xdr:row>9</xdr:row>
      <xdr:rowOff>352425</xdr:rowOff>
    </xdr:to>
    <xdr:cxnSp macro="">
      <xdr:nvCxnSpPr>
        <xdr:cNvPr id="31" name="AutoShape 43">
          <a:extLst>
            <a:ext uri="{FF2B5EF4-FFF2-40B4-BE49-F238E27FC236}">
              <a16:creationId xmlns:a16="http://schemas.microsoft.com/office/drawing/2014/main" id="{A1115EC5-E9B3-43D8-B785-9D0123671DA0}"/>
            </a:ext>
          </a:extLst>
        </xdr:cNvPr>
        <xdr:cNvCxnSpPr>
          <a:cxnSpLocks noChangeShapeType="1"/>
          <a:stCxn id="28" idx="2"/>
          <a:endCxn id="30" idx="0"/>
        </xdr:cNvCxnSpPr>
      </xdr:nvCxnSpPr>
      <xdr:spPr bwMode="auto">
        <a:xfrm>
          <a:off x="5046345" y="7720965"/>
          <a:ext cx="0" cy="69342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762000</xdr:colOff>
      <xdr:row>23</xdr:row>
      <xdr:rowOff>409575</xdr:rowOff>
    </xdr:from>
    <xdr:to>
      <xdr:col>1</xdr:col>
      <xdr:colOff>2000250</xdr:colOff>
      <xdr:row>23</xdr:row>
      <xdr:rowOff>942975</xdr:rowOff>
    </xdr:to>
    <xdr:sp macro="" textlink="" fLocksText="0">
      <xdr:nvSpPr>
        <xdr:cNvPr id="32" name="AutoShape 45">
          <a:extLst>
            <a:ext uri="{FF2B5EF4-FFF2-40B4-BE49-F238E27FC236}">
              <a16:creationId xmlns:a16="http://schemas.microsoft.com/office/drawing/2014/main" id="{BDA96C84-44AE-493B-93F3-B524FB282318}"/>
            </a:ext>
          </a:extLst>
        </xdr:cNvPr>
        <xdr:cNvSpPr>
          <a:spLocks noChangeArrowheads="1"/>
        </xdr:cNvSpPr>
      </xdr:nvSpPr>
      <xdr:spPr bwMode="auto">
        <a:xfrm>
          <a:off x="4579620" y="23208615"/>
          <a:ext cx="12382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771525</xdr:colOff>
      <xdr:row>42</xdr:row>
      <xdr:rowOff>352425</xdr:rowOff>
    </xdr:from>
    <xdr:to>
      <xdr:col>1</xdr:col>
      <xdr:colOff>2009775</xdr:colOff>
      <xdr:row>42</xdr:row>
      <xdr:rowOff>923925</xdr:rowOff>
    </xdr:to>
    <xdr:sp macro="" textlink="" fLocksText="0">
      <xdr:nvSpPr>
        <xdr:cNvPr id="33" name="AutoShape 51">
          <a:extLst>
            <a:ext uri="{FF2B5EF4-FFF2-40B4-BE49-F238E27FC236}">
              <a16:creationId xmlns:a16="http://schemas.microsoft.com/office/drawing/2014/main" id="{901A8250-6A36-4E42-8719-AE86CC3478DB}"/>
            </a:ext>
          </a:extLst>
        </xdr:cNvPr>
        <xdr:cNvSpPr>
          <a:spLocks noChangeArrowheads="1"/>
        </xdr:cNvSpPr>
      </xdr:nvSpPr>
      <xdr:spPr bwMode="auto">
        <a:xfrm>
          <a:off x="4589145" y="47154465"/>
          <a:ext cx="1238250" cy="5715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771525</xdr:colOff>
      <xdr:row>43</xdr:row>
      <xdr:rowOff>180975</xdr:rowOff>
    </xdr:from>
    <xdr:to>
      <xdr:col>1</xdr:col>
      <xdr:colOff>2009775</xdr:colOff>
      <xdr:row>43</xdr:row>
      <xdr:rowOff>981075</xdr:rowOff>
    </xdr:to>
    <xdr:sp macro="" textlink="" fLocksText="0">
      <xdr:nvSpPr>
        <xdr:cNvPr id="34" name="AutoShape 52">
          <a:extLst>
            <a:ext uri="{FF2B5EF4-FFF2-40B4-BE49-F238E27FC236}">
              <a16:creationId xmlns:a16="http://schemas.microsoft.com/office/drawing/2014/main" id="{4BF2B4A3-68D7-4B73-8D2B-798FF0EFBF60}"/>
            </a:ext>
          </a:extLst>
        </xdr:cNvPr>
        <xdr:cNvSpPr>
          <a:spLocks noChangeArrowheads="1"/>
        </xdr:cNvSpPr>
      </xdr:nvSpPr>
      <xdr:spPr bwMode="auto">
        <a:xfrm>
          <a:off x="4589145" y="48202215"/>
          <a:ext cx="1238250" cy="8001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Responsabile Gruppo Operazioni</a:t>
          </a:r>
        </a:p>
      </xdr:txBody>
    </xdr:sp>
    <xdr:clientData/>
  </xdr:twoCellAnchor>
  <xdr:twoCellAnchor>
    <xdr:from>
      <xdr:col>1</xdr:col>
      <xdr:colOff>284642</xdr:colOff>
      <xdr:row>16</xdr:row>
      <xdr:rowOff>176988</xdr:rowOff>
    </xdr:from>
    <xdr:to>
      <xdr:col>1</xdr:col>
      <xdr:colOff>1389542</xdr:colOff>
      <xdr:row>16</xdr:row>
      <xdr:rowOff>777063</xdr:rowOff>
    </xdr:to>
    <xdr:sp macro="" textlink="" fLocksText="0">
      <xdr:nvSpPr>
        <xdr:cNvPr id="35" name="Rectangle 60">
          <a:extLst>
            <a:ext uri="{FF2B5EF4-FFF2-40B4-BE49-F238E27FC236}">
              <a16:creationId xmlns:a16="http://schemas.microsoft.com/office/drawing/2014/main" id="{A9FDA423-92E9-450E-8632-A5393F5A4C10}"/>
            </a:ext>
          </a:extLst>
        </xdr:cNvPr>
        <xdr:cNvSpPr>
          <a:spLocks noChangeArrowheads="1"/>
        </xdr:cNvSpPr>
      </xdr:nvSpPr>
      <xdr:spPr bwMode="auto">
        <a:xfrm>
          <a:off x="4102262" y="15790368"/>
          <a:ext cx="1104900" cy="6000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22680" anchor="ctr"/>
        <a:lstStyle/>
        <a:p>
          <a:pPr algn="ctr" rtl="0">
            <a:defRPr sz="1000"/>
          </a:pPr>
          <a:r>
            <a:rPr lang="it-IT" sz="800" b="0" i="0" u="none" strike="noStrike" baseline="0">
              <a:solidFill>
                <a:srgbClr val="000000"/>
              </a:solidFill>
              <a:latin typeface="Arial"/>
              <a:cs typeface="Arial"/>
            </a:rPr>
            <a:t>Autorità di Gestione</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2</xdr:col>
      <xdr:colOff>533400</xdr:colOff>
      <xdr:row>14</xdr:row>
      <xdr:rowOff>66675</xdr:rowOff>
    </xdr:from>
    <xdr:to>
      <xdr:col>2</xdr:col>
      <xdr:colOff>1200150</xdr:colOff>
      <xdr:row>14</xdr:row>
      <xdr:rowOff>219075</xdr:rowOff>
    </xdr:to>
    <xdr:sp macro="" textlink="" fLocksText="0">
      <xdr:nvSpPr>
        <xdr:cNvPr id="36" name="AutoShape 66">
          <a:extLst>
            <a:ext uri="{FF2B5EF4-FFF2-40B4-BE49-F238E27FC236}">
              <a16:creationId xmlns:a16="http://schemas.microsoft.com/office/drawing/2014/main" id="{4190237D-00B6-4229-BC57-BE691BF0CAF4}"/>
            </a:ext>
          </a:extLst>
        </xdr:cNvPr>
        <xdr:cNvSpPr>
          <a:spLocks noChangeArrowheads="1"/>
        </xdr:cNvSpPr>
      </xdr:nvSpPr>
      <xdr:spPr bwMode="auto">
        <a:xfrm>
          <a:off x="7924800" y="1339405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533400</xdr:colOff>
      <xdr:row>20</xdr:row>
      <xdr:rowOff>47625</xdr:rowOff>
    </xdr:from>
    <xdr:to>
      <xdr:col>4</xdr:col>
      <xdr:colOff>1200150</xdr:colOff>
      <xdr:row>20</xdr:row>
      <xdr:rowOff>200025</xdr:rowOff>
    </xdr:to>
    <xdr:sp macro="" textlink="" fLocksText="0">
      <xdr:nvSpPr>
        <xdr:cNvPr id="37" name="AutoShape 67">
          <a:extLst>
            <a:ext uri="{FF2B5EF4-FFF2-40B4-BE49-F238E27FC236}">
              <a16:creationId xmlns:a16="http://schemas.microsoft.com/office/drawing/2014/main" id="{F1699B18-1234-4890-ACF4-707453D2DE2A}"/>
            </a:ext>
          </a:extLst>
        </xdr:cNvPr>
        <xdr:cNvSpPr>
          <a:spLocks noChangeArrowheads="1"/>
        </xdr:cNvSpPr>
      </xdr:nvSpPr>
      <xdr:spPr bwMode="auto">
        <a:xfrm>
          <a:off x="11612880" y="212388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533400</xdr:colOff>
      <xdr:row>21</xdr:row>
      <xdr:rowOff>47625</xdr:rowOff>
    </xdr:from>
    <xdr:to>
      <xdr:col>4</xdr:col>
      <xdr:colOff>1200150</xdr:colOff>
      <xdr:row>21</xdr:row>
      <xdr:rowOff>200025</xdr:rowOff>
    </xdr:to>
    <xdr:sp macro="" textlink="" fLocksText="0">
      <xdr:nvSpPr>
        <xdr:cNvPr id="38" name="AutoShape 68">
          <a:extLst>
            <a:ext uri="{FF2B5EF4-FFF2-40B4-BE49-F238E27FC236}">
              <a16:creationId xmlns:a16="http://schemas.microsoft.com/office/drawing/2014/main" id="{4796D656-CC00-47B4-A9A2-CF7191A1031F}"/>
            </a:ext>
          </a:extLst>
        </xdr:cNvPr>
        <xdr:cNvSpPr>
          <a:spLocks noChangeArrowheads="1"/>
        </xdr:cNvSpPr>
      </xdr:nvSpPr>
      <xdr:spPr bwMode="auto">
        <a:xfrm>
          <a:off x="11612880" y="215055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762000</xdr:colOff>
      <xdr:row>39</xdr:row>
      <xdr:rowOff>1209675</xdr:rowOff>
    </xdr:from>
    <xdr:to>
      <xdr:col>5</xdr:col>
      <xdr:colOff>981075</xdr:colOff>
      <xdr:row>40</xdr:row>
      <xdr:rowOff>352425</xdr:rowOff>
    </xdr:to>
    <xdr:cxnSp macro="">
      <xdr:nvCxnSpPr>
        <xdr:cNvPr id="39" name="AutoShape 78">
          <a:extLst>
            <a:ext uri="{FF2B5EF4-FFF2-40B4-BE49-F238E27FC236}">
              <a16:creationId xmlns:a16="http://schemas.microsoft.com/office/drawing/2014/main" id="{CBFDD403-CDC4-4A2D-83A7-382532EBDED5}"/>
            </a:ext>
          </a:extLst>
        </xdr:cNvPr>
        <xdr:cNvCxnSpPr>
          <a:cxnSpLocks noChangeShapeType="1"/>
          <a:stCxn id="25" idx="2"/>
          <a:endCxn id="50" idx="0"/>
        </xdr:cNvCxnSpPr>
      </xdr:nvCxnSpPr>
      <xdr:spPr bwMode="auto">
        <a:xfrm rot="5400000">
          <a:off x="12307253" y="43194922"/>
          <a:ext cx="1047750" cy="197929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838200</xdr:colOff>
      <xdr:row>34</xdr:row>
      <xdr:rowOff>819150</xdr:rowOff>
    </xdr:from>
    <xdr:to>
      <xdr:col>5</xdr:col>
      <xdr:colOff>971550</xdr:colOff>
      <xdr:row>35</xdr:row>
      <xdr:rowOff>428625</xdr:rowOff>
    </xdr:to>
    <xdr:cxnSp macro="">
      <xdr:nvCxnSpPr>
        <xdr:cNvPr id="40" name="AutoShape 79">
          <a:extLst>
            <a:ext uri="{FF2B5EF4-FFF2-40B4-BE49-F238E27FC236}">
              <a16:creationId xmlns:a16="http://schemas.microsoft.com/office/drawing/2014/main" id="{4B18248F-8C08-4D0B-8978-EA838C43508D}"/>
            </a:ext>
          </a:extLst>
        </xdr:cNvPr>
        <xdr:cNvCxnSpPr>
          <a:cxnSpLocks noChangeShapeType="1"/>
          <a:stCxn id="51" idx="2"/>
          <a:endCxn id="24" idx="0"/>
        </xdr:cNvCxnSpPr>
      </xdr:nvCxnSpPr>
      <xdr:spPr bwMode="auto">
        <a:xfrm rot="16200000" flipH="1">
          <a:off x="11646217" y="37125593"/>
          <a:ext cx="676275" cy="365379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304800</xdr:colOff>
      <xdr:row>15</xdr:row>
      <xdr:rowOff>714374</xdr:rowOff>
    </xdr:from>
    <xdr:to>
      <xdr:col>2</xdr:col>
      <xdr:colOff>1442358</xdr:colOff>
      <xdr:row>15</xdr:row>
      <xdr:rowOff>1285874</xdr:rowOff>
    </xdr:to>
    <xdr:sp macro="" textlink="" fLocksText="0">
      <xdr:nvSpPr>
        <xdr:cNvPr id="41" name="AutoShape 85">
          <a:extLst>
            <a:ext uri="{FF2B5EF4-FFF2-40B4-BE49-F238E27FC236}">
              <a16:creationId xmlns:a16="http://schemas.microsoft.com/office/drawing/2014/main" id="{4DF4944C-ABB9-456B-8CCE-96685E4B5F6B}"/>
            </a:ext>
          </a:extLst>
        </xdr:cNvPr>
        <xdr:cNvSpPr>
          <a:spLocks noChangeArrowheads="1"/>
        </xdr:cNvSpPr>
      </xdr:nvSpPr>
      <xdr:spPr bwMode="auto">
        <a:xfrm>
          <a:off x="7696200" y="14308454"/>
          <a:ext cx="1137558" cy="571500"/>
        </a:xfrm>
        <a:prstGeom prst="foldedCorner">
          <a:avLst>
            <a:gd name="adj" fmla="val 1338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PO Certificazione</a:t>
          </a:r>
        </a:p>
      </xdr:txBody>
    </xdr:sp>
    <xdr:clientData/>
  </xdr:twoCellAnchor>
  <xdr:twoCellAnchor>
    <xdr:from>
      <xdr:col>1</xdr:col>
      <xdr:colOff>1333246</xdr:colOff>
      <xdr:row>11</xdr:row>
      <xdr:rowOff>501343</xdr:rowOff>
    </xdr:from>
    <xdr:to>
      <xdr:col>1</xdr:col>
      <xdr:colOff>2628646</xdr:colOff>
      <xdr:row>11</xdr:row>
      <xdr:rowOff>1072843</xdr:rowOff>
    </xdr:to>
    <xdr:sp macro="" textlink="" fLocksText="0">
      <xdr:nvSpPr>
        <xdr:cNvPr id="42" name="AutoShape 90">
          <a:extLst>
            <a:ext uri="{FF2B5EF4-FFF2-40B4-BE49-F238E27FC236}">
              <a16:creationId xmlns:a16="http://schemas.microsoft.com/office/drawing/2014/main" id="{E764764C-69E2-48F2-8363-907E7F374EBE}"/>
            </a:ext>
          </a:extLst>
        </xdr:cNvPr>
        <xdr:cNvSpPr>
          <a:spLocks noChangeArrowheads="1"/>
        </xdr:cNvSpPr>
      </xdr:nvSpPr>
      <xdr:spPr bwMode="auto">
        <a:xfrm>
          <a:off x="5150866" y="11032183"/>
          <a:ext cx="129540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5</xdr:col>
      <xdr:colOff>295275</xdr:colOff>
      <xdr:row>17</xdr:row>
      <xdr:rowOff>428625</xdr:rowOff>
    </xdr:from>
    <xdr:to>
      <xdr:col>5</xdr:col>
      <xdr:colOff>1809750</xdr:colOff>
      <xdr:row>17</xdr:row>
      <xdr:rowOff>1038225</xdr:rowOff>
    </xdr:to>
    <xdr:sp macro="" textlink="" fLocksText="0">
      <xdr:nvSpPr>
        <xdr:cNvPr id="43" name="AutoShape 92">
          <a:extLst>
            <a:ext uri="{FF2B5EF4-FFF2-40B4-BE49-F238E27FC236}">
              <a16:creationId xmlns:a16="http://schemas.microsoft.com/office/drawing/2014/main" id="{1B76B0A4-DE78-4D58-AF43-940DB9D7E785}"/>
            </a:ext>
          </a:extLst>
        </xdr:cNvPr>
        <xdr:cNvSpPr>
          <a:spLocks noChangeArrowheads="1"/>
        </xdr:cNvSpPr>
      </xdr:nvSpPr>
      <xdr:spPr bwMode="auto">
        <a:xfrm>
          <a:off x="13134975" y="17306925"/>
          <a:ext cx="1514475" cy="6096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1057275</xdr:colOff>
      <xdr:row>17</xdr:row>
      <xdr:rowOff>1066800</xdr:rowOff>
    </xdr:from>
    <xdr:to>
      <xdr:col>5</xdr:col>
      <xdr:colOff>1057275</xdr:colOff>
      <xdr:row>18</xdr:row>
      <xdr:rowOff>438150</xdr:rowOff>
    </xdr:to>
    <xdr:cxnSp macro="">
      <xdr:nvCxnSpPr>
        <xdr:cNvPr id="44" name="AutoShape 93">
          <a:extLst>
            <a:ext uri="{FF2B5EF4-FFF2-40B4-BE49-F238E27FC236}">
              <a16:creationId xmlns:a16="http://schemas.microsoft.com/office/drawing/2014/main" id="{A6058D33-4822-45E3-B52D-C965D8619B44}"/>
            </a:ext>
          </a:extLst>
        </xdr:cNvPr>
        <xdr:cNvCxnSpPr>
          <a:cxnSpLocks noChangeShapeType="1"/>
        </xdr:cNvCxnSpPr>
      </xdr:nvCxnSpPr>
      <xdr:spPr bwMode="auto">
        <a:xfrm>
          <a:off x="13896975" y="17945100"/>
          <a:ext cx="0" cy="63627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1647825</xdr:colOff>
      <xdr:row>22</xdr:row>
      <xdr:rowOff>200025</xdr:rowOff>
    </xdr:from>
    <xdr:to>
      <xdr:col>4</xdr:col>
      <xdr:colOff>1581150</xdr:colOff>
      <xdr:row>22</xdr:row>
      <xdr:rowOff>942975</xdr:rowOff>
    </xdr:to>
    <xdr:sp macro="" textlink="" fLocksText="0">
      <xdr:nvSpPr>
        <xdr:cNvPr id="45" name="AutoShape 96">
          <a:extLst>
            <a:ext uri="{FF2B5EF4-FFF2-40B4-BE49-F238E27FC236}">
              <a16:creationId xmlns:a16="http://schemas.microsoft.com/office/drawing/2014/main" id="{4CDD0DB7-4A8D-45E7-A3E8-689D4DC4117D}"/>
            </a:ext>
          </a:extLst>
        </xdr:cNvPr>
        <xdr:cNvSpPr>
          <a:spLocks noChangeArrowheads="1"/>
        </xdr:cNvSpPr>
      </xdr:nvSpPr>
      <xdr:spPr bwMode="auto">
        <a:xfrm>
          <a:off x="10967085" y="21924645"/>
          <a:ext cx="1693545" cy="74295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Ragioneria</a:t>
          </a:r>
        </a:p>
      </xdr:txBody>
    </xdr:sp>
    <xdr:clientData/>
  </xdr:twoCellAnchor>
  <xdr:twoCellAnchor>
    <xdr:from>
      <xdr:col>1</xdr:col>
      <xdr:colOff>1381125</xdr:colOff>
      <xdr:row>22</xdr:row>
      <xdr:rowOff>571500</xdr:rowOff>
    </xdr:from>
    <xdr:to>
      <xdr:col>4</xdr:col>
      <xdr:colOff>95250</xdr:colOff>
      <xdr:row>23</xdr:row>
      <xdr:rowOff>409575</xdr:rowOff>
    </xdr:to>
    <xdr:cxnSp macro="">
      <xdr:nvCxnSpPr>
        <xdr:cNvPr id="46" name="AutoShape 104">
          <a:extLst>
            <a:ext uri="{FF2B5EF4-FFF2-40B4-BE49-F238E27FC236}">
              <a16:creationId xmlns:a16="http://schemas.microsoft.com/office/drawing/2014/main" id="{57DAF764-8DE4-4E91-81E3-72CABFE36155}"/>
            </a:ext>
          </a:extLst>
        </xdr:cNvPr>
        <xdr:cNvCxnSpPr>
          <a:cxnSpLocks noChangeShapeType="1"/>
          <a:stCxn id="45" idx="1"/>
          <a:endCxn id="32" idx="0"/>
        </xdr:cNvCxnSpPr>
      </xdr:nvCxnSpPr>
      <xdr:spPr bwMode="auto">
        <a:xfrm rot="10800000" flipV="1">
          <a:off x="5198745" y="22296120"/>
          <a:ext cx="5975985" cy="91249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66675</xdr:colOff>
      <xdr:row>35</xdr:row>
      <xdr:rowOff>428625</xdr:rowOff>
    </xdr:from>
    <xdr:to>
      <xdr:col>5</xdr:col>
      <xdr:colOff>1876425</xdr:colOff>
      <xdr:row>35</xdr:row>
      <xdr:rowOff>962025</xdr:rowOff>
    </xdr:to>
    <xdr:sp macro="" textlink="" fLocksText="0">
      <xdr:nvSpPr>
        <xdr:cNvPr id="47" name="AutoShape 106">
          <a:extLst>
            <a:ext uri="{FF2B5EF4-FFF2-40B4-BE49-F238E27FC236}">
              <a16:creationId xmlns:a16="http://schemas.microsoft.com/office/drawing/2014/main" id="{73954265-C807-48B4-80E3-7F044735D615}"/>
            </a:ext>
          </a:extLst>
        </xdr:cNvPr>
        <xdr:cNvSpPr>
          <a:spLocks noChangeArrowheads="1"/>
        </xdr:cNvSpPr>
      </xdr:nvSpPr>
      <xdr:spPr bwMode="auto">
        <a:xfrm>
          <a:off x="12906375" y="39290625"/>
          <a:ext cx="18097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409575</xdr:colOff>
      <xdr:row>39</xdr:row>
      <xdr:rowOff>685800</xdr:rowOff>
    </xdr:from>
    <xdr:to>
      <xdr:col>5</xdr:col>
      <xdr:colOff>1543050</xdr:colOff>
      <xdr:row>39</xdr:row>
      <xdr:rowOff>1209675</xdr:rowOff>
    </xdr:to>
    <xdr:sp macro="" textlink="" fLocksText="0">
      <xdr:nvSpPr>
        <xdr:cNvPr id="48" name="Rectangle 108">
          <a:extLst>
            <a:ext uri="{FF2B5EF4-FFF2-40B4-BE49-F238E27FC236}">
              <a16:creationId xmlns:a16="http://schemas.microsoft.com/office/drawing/2014/main" id="{C889952D-5CC2-4157-A573-752880BC8661}"/>
            </a:ext>
          </a:extLst>
        </xdr:cNvPr>
        <xdr:cNvSpPr>
          <a:spLocks noChangeArrowheads="1"/>
        </xdr:cNvSpPr>
      </xdr:nvSpPr>
      <xdr:spPr bwMode="auto">
        <a:xfrm>
          <a:off x="13249275" y="43136820"/>
          <a:ext cx="1133475" cy="5238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IGRUE</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981075</xdr:colOff>
      <xdr:row>38</xdr:row>
      <xdr:rowOff>1362075</xdr:rowOff>
    </xdr:from>
    <xdr:to>
      <xdr:col>5</xdr:col>
      <xdr:colOff>981075</xdr:colOff>
      <xdr:row>39</xdr:row>
      <xdr:rowOff>685800</xdr:rowOff>
    </xdr:to>
    <xdr:cxnSp macro="">
      <xdr:nvCxnSpPr>
        <xdr:cNvPr id="49" name="AutoShape 109">
          <a:extLst>
            <a:ext uri="{FF2B5EF4-FFF2-40B4-BE49-F238E27FC236}">
              <a16:creationId xmlns:a16="http://schemas.microsoft.com/office/drawing/2014/main" id="{833EAA4B-807F-448E-96A2-888ACFFDA8A8}"/>
            </a:ext>
          </a:extLst>
        </xdr:cNvPr>
        <xdr:cNvCxnSpPr>
          <a:cxnSpLocks noChangeShapeType="1"/>
          <a:endCxn id="48" idx="0"/>
        </xdr:cNvCxnSpPr>
      </xdr:nvCxnSpPr>
      <xdr:spPr bwMode="auto">
        <a:xfrm>
          <a:off x="13820775" y="42022395"/>
          <a:ext cx="0" cy="11144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47625</xdr:colOff>
      <xdr:row>40</xdr:row>
      <xdr:rowOff>352425</xdr:rowOff>
    </xdr:from>
    <xdr:to>
      <xdr:col>4</xdr:col>
      <xdr:colOff>1476375</xdr:colOff>
      <xdr:row>40</xdr:row>
      <xdr:rowOff>1114425</xdr:rowOff>
    </xdr:to>
    <xdr:sp macro="" textlink="" fLocksText="0">
      <xdr:nvSpPr>
        <xdr:cNvPr id="50" name="AutoShape 110">
          <a:extLst>
            <a:ext uri="{FF2B5EF4-FFF2-40B4-BE49-F238E27FC236}">
              <a16:creationId xmlns:a16="http://schemas.microsoft.com/office/drawing/2014/main" id="{6AA7DD48-0A84-44F5-86D6-C57C6AF0A080}"/>
            </a:ext>
          </a:extLst>
        </xdr:cNvPr>
        <xdr:cNvSpPr>
          <a:spLocks noChangeArrowheads="1"/>
        </xdr:cNvSpPr>
      </xdr:nvSpPr>
      <xdr:spPr bwMode="auto">
        <a:xfrm>
          <a:off x="11127105" y="44708445"/>
          <a:ext cx="1428750" cy="76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Ragioneria</a:t>
          </a:r>
        </a:p>
      </xdr:txBody>
    </xdr:sp>
    <xdr:clientData/>
  </xdr:twoCellAnchor>
  <xdr:twoCellAnchor>
    <xdr:from>
      <xdr:col>3</xdr:col>
      <xdr:colOff>152400</xdr:colOff>
      <xdr:row>34</xdr:row>
      <xdr:rowOff>333375</xdr:rowOff>
    </xdr:from>
    <xdr:to>
      <xdr:col>3</xdr:col>
      <xdr:colOff>1514475</xdr:colOff>
      <xdr:row>34</xdr:row>
      <xdr:rowOff>816428</xdr:rowOff>
    </xdr:to>
    <xdr:sp macro="" textlink="" fLocksText="0">
      <xdr:nvSpPr>
        <xdr:cNvPr id="51" name="AutoShape 113">
          <a:extLst>
            <a:ext uri="{FF2B5EF4-FFF2-40B4-BE49-F238E27FC236}">
              <a16:creationId xmlns:a16="http://schemas.microsoft.com/office/drawing/2014/main" id="{9F5B6DD3-999F-4DCC-AC8A-77D221DB1B6B}"/>
            </a:ext>
          </a:extLst>
        </xdr:cNvPr>
        <xdr:cNvSpPr>
          <a:spLocks noChangeArrowheads="1"/>
        </xdr:cNvSpPr>
      </xdr:nvSpPr>
      <xdr:spPr bwMode="auto">
        <a:xfrm>
          <a:off x="9471660" y="38128575"/>
          <a:ext cx="1362075" cy="483053"/>
        </a:xfrm>
        <a:prstGeom prst="foldedCorner">
          <a:avLst>
            <a:gd name="adj" fmla="val 1338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Audit</a:t>
          </a:r>
        </a:p>
      </xdr:txBody>
    </xdr:sp>
    <xdr:clientData/>
  </xdr:twoCellAnchor>
  <xdr:twoCellAnchor>
    <xdr:from>
      <xdr:col>1</xdr:col>
      <xdr:colOff>636814</xdr:colOff>
      <xdr:row>7</xdr:row>
      <xdr:rowOff>229962</xdr:rowOff>
    </xdr:from>
    <xdr:to>
      <xdr:col>1</xdr:col>
      <xdr:colOff>1875064</xdr:colOff>
      <xdr:row>7</xdr:row>
      <xdr:rowOff>870858</xdr:rowOff>
    </xdr:to>
    <xdr:sp macro="" textlink="" fLocksText="0">
      <xdr:nvSpPr>
        <xdr:cNvPr id="52" name="AutoShape 115">
          <a:extLst>
            <a:ext uri="{FF2B5EF4-FFF2-40B4-BE49-F238E27FC236}">
              <a16:creationId xmlns:a16="http://schemas.microsoft.com/office/drawing/2014/main" id="{483577FA-21E1-417E-AB71-7BD3E661BE1B}"/>
            </a:ext>
          </a:extLst>
        </xdr:cNvPr>
        <xdr:cNvSpPr>
          <a:spLocks noChangeArrowheads="1"/>
        </xdr:cNvSpPr>
      </xdr:nvSpPr>
      <xdr:spPr bwMode="auto">
        <a:xfrm>
          <a:off x="4454434" y="5746842"/>
          <a:ext cx="1238250" cy="640896"/>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Giunta Regionale </a:t>
          </a:r>
        </a:p>
      </xdr:txBody>
    </xdr:sp>
    <xdr:clientData/>
  </xdr:twoCellAnchor>
  <xdr:twoCellAnchor>
    <xdr:from>
      <xdr:col>1</xdr:col>
      <xdr:colOff>771525</xdr:colOff>
      <xdr:row>41</xdr:row>
      <xdr:rowOff>304800</xdr:rowOff>
    </xdr:from>
    <xdr:to>
      <xdr:col>1</xdr:col>
      <xdr:colOff>2009775</xdr:colOff>
      <xdr:row>41</xdr:row>
      <xdr:rowOff>876300</xdr:rowOff>
    </xdr:to>
    <xdr:sp macro="" textlink="" fLocksText="0">
      <xdr:nvSpPr>
        <xdr:cNvPr id="53" name="AutoShape 118">
          <a:extLst>
            <a:ext uri="{FF2B5EF4-FFF2-40B4-BE49-F238E27FC236}">
              <a16:creationId xmlns:a16="http://schemas.microsoft.com/office/drawing/2014/main" id="{E9BE98D9-8631-463A-BD53-33A26397D62F}"/>
            </a:ext>
          </a:extLst>
        </xdr:cNvPr>
        <xdr:cNvSpPr>
          <a:spLocks noChangeArrowheads="1"/>
        </xdr:cNvSpPr>
      </xdr:nvSpPr>
      <xdr:spPr bwMode="auto">
        <a:xfrm>
          <a:off x="4589145" y="45841920"/>
          <a:ext cx="1238250" cy="571500"/>
        </a:xfrm>
        <a:custGeom>
          <a:avLst/>
          <a:gdLst>
            <a:gd name="T0" fmla="*/ 1083469 w 21600"/>
            <a:gd name="T1" fmla="*/ 285750 h 21600"/>
            <a:gd name="T2" fmla="*/ 619125 w 21600"/>
            <a:gd name="T3" fmla="*/ 571500 h 21600"/>
            <a:gd name="T4" fmla="*/ 154781 w 21600"/>
            <a:gd name="T5" fmla="*/ 285750 h 21600"/>
            <a:gd name="T6" fmla="*/ 619125 w 21600"/>
            <a:gd name="T7" fmla="*/ 0 h 21600"/>
            <a:gd name="T8" fmla="*/ 21600 w 21600"/>
            <a:gd name="T9" fmla="*/ 0 h 21600"/>
            <a:gd name="T10" fmla="*/ 5400 w 21600"/>
            <a:gd name="T11" fmla="*/ 21600 h 21600"/>
            <a:gd name="T12" fmla="*/ 4500 w 21600"/>
            <a:gd name="T13" fmla="*/ 4500 h 21600"/>
            <a:gd name="T14" fmla="*/ 17100 w 21600"/>
            <a:gd name="T15" fmla="*/ 17100 h 21600"/>
          </a:gdLst>
          <a:ahLst/>
          <a:cxnLst>
            <a:cxn ang="0">
              <a:pos x="T0" y="T1"/>
            </a:cxn>
            <a:cxn ang="0">
              <a:pos x="T2" y="T3"/>
            </a:cxn>
            <a:cxn ang="0">
              <a:pos x="T4" y="T5"/>
            </a:cxn>
            <a:cxn ang="0">
              <a:pos x="T6" y="T7"/>
            </a:cxn>
            <a:cxn ang="0">
              <a:pos x="T8" y="T9"/>
            </a:cxn>
            <a:cxn ang="0">
              <a:pos x="T10" y="T11"/>
            </a:cxn>
          </a:cxnLst>
          <a:rect l="T12" t="T13" r="T14" b="T15"/>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419100</xdr:colOff>
      <xdr:row>9</xdr:row>
      <xdr:rowOff>297996</xdr:rowOff>
    </xdr:from>
    <xdr:to>
      <xdr:col>1</xdr:col>
      <xdr:colOff>2047875</xdr:colOff>
      <xdr:row>9</xdr:row>
      <xdr:rowOff>1088571</xdr:rowOff>
    </xdr:to>
    <xdr:sp macro="" textlink="" fLocksText="0">
      <xdr:nvSpPr>
        <xdr:cNvPr id="54" name="AutoShape 120">
          <a:extLst>
            <a:ext uri="{FF2B5EF4-FFF2-40B4-BE49-F238E27FC236}">
              <a16:creationId xmlns:a16="http://schemas.microsoft.com/office/drawing/2014/main" id="{0F45438F-0255-48A0-AB7C-FFF074E2FDD2}"/>
            </a:ext>
          </a:extLst>
        </xdr:cNvPr>
        <xdr:cNvSpPr>
          <a:spLocks noChangeArrowheads="1"/>
        </xdr:cNvSpPr>
      </xdr:nvSpPr>
      <xdr:spPr bwMode="auto">
        <a:xfrm>
          <a:off x="4236720" y="8359956"/>
          <a:ext cx="1628775" cy="7905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Giunta Regionale /Autorità di Gestione</a:t>
          </a:r>
        </a:p>
      </xdr:txBody>
    </xdr:sp>
    <xdr:clientData/>
  </xdr:twoCellAnchor>
  <xdr:twoCellAnchor>
    <xdr:from>
      <xdr:col>1</xdr:col>
      <xdr:colOff>762000</xdr:colOff>
      <xdr:row>23</xdr:row>
      <xdr:rowOff>409575</xdr:rowOff>
    </xdr:from>
    <xdr:to>
      <xdr:col>1</xdr:col>
      <xdr:colOff>2000250</xdr:colOff>
      <xdr:row>23</xdr:row>
      <xdr:rowOff>942975</xdr:rowOff>
    </xdr:to>
    <xdr:sp macro="" textlink="" fLocksText="0">
      <xdr:nvSpPr>
        <xdr:cNvPr id="55" name="AutoShape 123">
          <a:extLst>
            <a:ext uri="{FF2B5EF4-FFF2-40B4-BE49-F238E27FC236}">
              <a16:creationId xmlns:a16="http://schemas.microsoft.com/office/drawing/2014/main" id="{65E64184-8B79-4F62-89E9-753B7F73069E}"/>
            </a:ext>
          </a:extLst>
        </xdr:cNvPr>
        <xdr:cNvSpPr>
          <a:spLocks noChangeArrowheads="1"/>
        </xdr:cNvSpPr>
      </xdr:nvSpPr>
      <xdr:spPr bwMode="auto">
        <a:xfrm>
          <a:off x="4579620" y="23208615"/>
          <a:ext cx="12382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771525</xdr:colOff>
      <xdr:row>43</xdr:row>
      <xdr:rowOff>180975</xdr:rowOff>
    </xdr:from>
    <xdr:to>
      <xdr:col>1</xdr:col>
      <xdr:colOff>2009775</xdr:colOff>
      <xdr:row>43</xdr:row>
      <xdr:rowOff>981075</xdr:rowOff>
    </xdr:to>
    <xdr:sp macro="" textlink="" fLocksText="0">
      <xdr:nvSpPr>
        <xdr:cNvPr id="56" name="AutoShape 130">
          <a:extLst>
            <a:ext uri="{FF2B5EF4-FFF2-40B4-BE49-F238E27FC236}">
              <a16:creationId xmlns:a16="http://schemas.microsoft.com/office/drawing/2014/main" id="{B73FF282-5658-4849-92DF-626E66CC43A5}"/>
            </a:ext>
          </a:extLst>
        </xdr:cNvPr>
        <xdr:cNvSpPr>
          <a:spLocks noChangeArrowheads="1"/>
        </xdr:cNvSpPr>
      </xdr:nvSpPr>
      <xdr:spPr bwMode="auto">
        <a:xfrm>
          <a:off x="4589145" y="48202215"/>
          <a:ext cx="1238250" cy="8001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Uffici RdA</a:t>
          </a:r>
        </a:p>
      </xdr:txBody>
    </xdr:sp>
    <xdr:clientData/>
  </xdr:twoCellAnchor>
  <xdr:twoCellAnchor>
    <xdr:from>
      <xdr:col>2</xdr:col>
      <xdr:colOff>533400</xdr:colOff>
      <xdr:row>13</xdr:row>
      <xdr:rowOff>47625</xdr:rowOff>
    </xdr:from>
    <xdr:to>
      <xdr:col>2</xdr:col>
      <xdr:colOff>1200150</xdr:colOff>
      <xdr:row>13</xdr:row>
      <xdr:rowOff>200025</xdr:rowOff>
    </xdr:to>
    <xdr:sp macro="" textlink="" fLocksText="0">
      <xdr:nvSpPr>
        <xdr:cNvPr id="57" name="AutoShape 143">
          <a:extLst>
            <a:ext uri="{FF2B5EF4-FFF2-40B4-BE49-F238E27FC236}">
              <a16:creationId xmlns:a16="http://schemas.microsoft.com/office/drawing/2014/main" id="{6FA8D420-14D9-4C6F-A9A0-90D735687AD8}"/>
            </a:ext>
          </a:extLst>
        </xdr:cNvPr>
        <xdr:cNvSpPr>
          <a:spLocks noChangeArrowheads="1"/>
        </xdr:cNvSpPr>
      </xdr:nvSpPr>
      <xdr:spPr bwMode="auto">
        <a:xfrm>
          <a:off x="7924800" y="1310830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533400</xdr:colOff>
      <xdr:row>20</xdr:row>
      <xdr:rowOff>47625</xdr:rowOff>
    </xdr:from>
    <xdr:to>
      <xdr:col>4</xdr:col>
      <xdr:colOff>1200150</xdr:colOff>
      <xdr:row>20</xdr:row>
      <xdr:rowOff>200025</xdr:rowOff>
    </xdr:to>
    <xdr:sp macro="" textlink="" fLocksText="0">
      <xdr:nvSpPr>
        <xdr:cNvPr id="58" name="AutoShape 145">
          <a:extLst>
            <a:ext uri="{FF2B5EF4-FFF2-40B4-BE49-F238E27FC236}">
              <a16:creationId xmlns:a16="http://schemas.microsoft.com/office/drawing/2014/main" id="{8068A12B-00D2-42E0-937B-E3165EA5F723}"/>
            </a:ext>
          </a:extLst>
        </xdr:cNvPr>
        <xdr:cNvSpPr>
          <a:spLocks noChangeArrowheads="1"/>
        </xdr:cNvSpPr>
      </xdr:nvSpPr>
      <xdr:spPr bwMode="auto">
        <a:xfrm>
          <a:off x="11612880" y="212388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533400</xdr:colOff>
      <xdr:row>21</xdr:row>
      <xdr:rowOff>47625</xdr:rowOff>
    </xdr:from>
    <xdr:to>
      <xdr:col>4</xdr:col>
      <xdr:colOff>1200150</xdr:colOff>
      <xdr:row>21</xdr:row>
      <xdr:rowOff>200025</xdr:rowOff>
    </xdr:to>
    <xdr:sp macro="" textlink="" fLocksText="0">
      <xdr:nvSpPr>
        <xdr:cNvPr id="59" name="AutoShape 146">
          <a:extLst>
            <a:ext uri="{FF2B5EF4-FFF2-40B4-BE49-F238E27FC236}">
              <a16:creationId xmlns:a16="http://schemas.microsoft.com/office/drawing/2014/main" id="{81D94E22-A641-4F78-B60B-23BD85F15641}"/>
            </a:ext>
          </a:extLst>
        </xdr:cNvPr>
        <xdr:cNvSpPr>
          <a:spLocks noChangeArrowheads="1"/>
        </xdr:cNvSpPr>
      </xdr:nvSpPr>
      <xdr:spPr bwMode="auto">
        <a:xfrm>
          <a:off x="11612880" y="215055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1</xdr:col>
      <xdr:colOff>1020030</xdr:colOff>
      <xdr:row>10</xdr:row>
      <xdr:rowOff>1052829</xdr:rowOff>
    </xdr:from>
    <xdr:to>
      <xdr:col>1</xdr:col>
      <xdr:colOff>1980945</xdr:colOff>
      <xdr:row>11</xdr:row>
      <xdr:rowOff>501343</xdr:rowOff>
    </xdr:to>
    <xdr:cxnSp macro="">
      <xdr:nvCxnSpPr>
        <xdr:cNvPr id="60" name="AutoShape 156">
          <a:extLst>
            <a:ext uri="{FF2B5EF4-FFF2-40B4-BE49-F238E27FC236}">
              <a16:creationId xmlns:a16="http://schemas.microsoft.com/office/drawing/2014/main" id="{BDACEE38-50CB-4D97-BECD-0B3D710720C8}"/>
            </a:ext>
          </a:extLst>
        </xdr:cNvPr>
        <xdr:cNvCxnSpPr>
          <a:cxnSpLocks noChangeShapeType="1"/>
          <a:stCxn id="68" idx="2"/>
          <a:endCxn id="42" idx="0"/>
        </xdr:cNvCxnSpPr>
      </xdr:nvCxnSpPr>
      <xdr:spPr bwMode="auto">
        <a:xfrm rot="16200000" flipH="1">
          <a:off x="4961391" y="10195008"/>
          <a:ext cx="713434" cy="96091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1371600</xdr:colOff>
      <xdr:row>23</xdr:row>
      <xdr:rowOff>942975</xdr:rowOff>
    </xdr:from>
    <xdr:to>
      <xdr:col>1</xdr:col>
      <xdr:colOff>1381125</xdr:colOff>
      <xdr:row>24</xdr:row>
      <xdr:rowOff>0</xdr:rowOff>
    </xdr:to>
    <xdr:cxnSp macro="">
      <xdr:nvCxnSpPr>
        <xdr:cNvPr id="61" name="AutoShape 158">
          <a:extLst>
            <a:ext uri="{FF2B5EF4-FFF2-40B4-BE49-F238E27FC236}">
              <a16:creationId xmlns:a16="http://schemas.microsoft.com/office/drawing/2014/main" id="{12647D00-0D52-4F88-945A-0F39BF958A4B}"/>
            </a:ext>
          </a:extLst>
        </xdr:cNvPr>
        <xdr:cNvCxnSpPr>
          <a:cxnSpLocks noChangeShapeType="1"/>
          <a:stCxn id="55" idx="2"/>
        </xdr:cNvCxnSpPr>
      </xdr:nvCxnSpPr>
      <xdr:spPr bwMode="auto">
        <a:xfrm flipH="1">
          <a:off x="5189220" y="23742015"/>
          <a:ext cx="9525" cy="32194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876300</xdr:colOff>
      <xdr:row>21</xdr:row>
      <xdr:rowOff>219075</xdr:rowOff>
    </xdr:from>
    <xdr:to>
      <xdr:col>4</xdr:col>
      <xdr:colOff>876300</xdr:colOff>
      <xdr:row>22</xdr:row>
      <xdr:rowOff>200025</xdr:rowOff>
    </xdr:to>
    <xdr:sp macro="" textlink="">
      <xdr:nvSpPr>
        <xdr:cNvPr id="62" name="Linea 953">
          <a:extLst>
            <a:ext uri="{FF2B5EF4-FFF2-40B4-BE49-F238E27FC236}">
              <a16:creationId xmlns:a16="http://schemas.microsoft.com/office/drawing/2014/main" id="{5BE82DA9-65FA-4292-9B0C-323882141933}"/>
            </a:ext>
          </a:extLst>
        </xdr:cNvPr>
        <xdr:cNvSpPr>
          <a:spLocks noChangeShapeType="1"/>
        </xdr:cNvSpPr>
      </xdr:nvSpPr>
      <xdr:spPr bwMode="auto">
        <a:xfrm>
          <a:off x="11955780" y="21676995"/>
          <a:ext cx="0" cy="24765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1381125</xdr:colOff>
      <xdr:row>41</xdr:row>
      <xdr:rowOff>866775</xdr:rowOff>
    </xdr:from>
    <xdr:to>
      <xdr:col>1</xdr:col>
      <xdr:colOff>1381125</xdr:colOff>
      <xdr:row>42</xdr:row>
      <xdr:rowOff>276225</xdr:rowOff>
    </xdr:to>
    <xdr:sp macro="" textlink="">
      <xdr:nvSpPr>
        <xdr:cNvPr id="63" name="Linea 957">
          <a:extLst>
            <a:ext uri="{FF2B5EF4-FFF2-40B4-BE49-F238E27FC236}">
              <a16:creationId xmlns:a16="http://schemas.microsoft.com/office/drawing/2014/main" id="{37EAD6D4-BE62-42D0-B2CE-DBBD2064F055}"/>
            </a:ext>
          </a:extLst>
        </xdr:cNvPr>
        <xdr:cNvSpPr>
          <a:spLocks noChangeShapeType="1"/>
        </xdr:cNvSpPr>
      </xdr:nvSpPr>
      <xdr:spPr bwMode="auto">
        <a:xfrm>
          <a:off x="5198745" y="46403895"/>
          <a:ext cx="0" cy="67437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619125</xdr:colOff>
      <xdr:row>36</xdr:row>
      <xdr:rowOff>66675</xdr:rowOff>
    </xdr:from>
    <xdr:to>
      <xdr:col>5</xdr:col>
      <xdr:colOff>1285875</xdr:colOff>
      <xdr:row>36</xdr:row>
      <xdr:rowOff>219075</xdr:rowOff>
    </xdr:to>
    <xdr:sp macro="" textlink="" fLocksText="0">
      <xdr:nvSpPr>
        <xdr:cNvPr id="64" name="AutoShape 145">
          <a:extLst>
            <a:ext uri="{FF2B5EF4-FFF2-40B4-BE49-F238E27FC236}">
              <a16:creationId xmlns:a16="http://schemas.microsoft.com/office/drawing/2014/main" id="{68FEE622-978C-4B9F-8146-D39FA5A406D9}"/>
            </a:ext>
          </a:extLst>
        </xdr:cNvPr>
        <xdr:cNvSpPr>
          <a:spLocks noChangeArrowheads="1"/>
        </xdr:cNvSpPr>
      </xdr:nvSpPr>
      <xdr:spPr bwMode="auto">
        <a:xfrm>
          <a:off x="13458825" y="4019359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619125</xdr:colOff>
      <xdr:row>37</xdr:row>
      <xdr:rowOff>76200</xdr:rowOff>
    </xdr:from>
    <xdr:to>
      <xdr:col>5</xdr:col>
      <xdr:colOff>1285875</xdr:colOff>
      <xdr:row>37</xdr:row>
      <xdr:rowOff>228600</xdr:rowOff>
    </xdr:to>
    <xdr:sp macro="" textlink="" fLocksText="0">
      <xdr:nvSpPr>
        <xdr:cNvPr id="65" name="AutoShape 146">
          <a:extLst>
            <a:ext uri="{FF2B5EF4-FFF2-40B4-BE49-F238E27FC236}">
              <a16:creationId xmlns:a16="http://schemas.microsoft.com/office/drawing/2014/main" id="{E9955396-B11B-48BF-87E4-C00B7D971D48}"/>
            </a:ext>
          </a:extLst>
        </xdr:cNvPr>
        <xdr:cNvSpPr>
          <a:spLocks noChangeArrowheads="1"/>
        </xdr:cNvSpPr>
      </xdr:nvSpPr>
      <xdr:spPr bwMode="auto">
        <a:xfrm>
          <a:off x="13458825" y="40469820"/>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952500</xdr:colOff>
      <xdr:row>35</xdr:row>
      <xdr:rowOff>962025</xdr:rowOff>
    </xdr:from>
    <xdr:to>
      <xdr:col>5</xdr:col>
      <xdr:colOff>952500</xdr:colOff>
      <xdr:row>36</xdr:row>
      <xdr:rowOff>228600</xdr:rowOff>
    </xdr:to>
    <xdr:sp macro="" textlink="">
      <xdr:nvSpPr>
        <xdr:cNvPr id="66" name="Linea 961">
          <a:extLst>
            <a:ext uri="{FF2B5EF4-FFF2-40B4-BE49-F238E27FC236}">
              <a16:creationId xmlns:a16="http://schemas.microsoft.com/office/drawing/2014/main" id="{6285D81F-A04F-48FF-996A-ABBD8F794BD7}"/>
            </a:ext>
          </a:extLst>
        </xdr:cNvPr>
        <xdr:cNvSpPr>
          <a:spLocks noChangeShapeType="1"/>
        </xdr:cNvSpPr>
      </xdr:nvSpPr>
      <xdr:spPr bwMode="auto">
        <a:xfrm>
          <a:off x="13792200" y="39824025"/>
          <a:ext cx="0" cy="531495"/>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962025</xdr:colOff>
      <xdr:row>37</xdr:row>
      <xdr:rowOff>9525</xdr:rowOff>
    </xdr:from>
    <xdr:to>
      <xdr:col>5</xdr:col>
      <xdr:colOff>962025</xdr:colOff>
      <xdr:row>38</xdr:row>
      <xdr:rowOff>723900</xdr:rowOff>
    </xdr:to>
    <xdr:sp macro="" textlink="">
      <xdr:nvSpPr>
        <xdr:cNvPr id="67" name="Linea 962">
          <a:extLst>
            <a:ext uri="{FF2B5EF4-FFF2-40B4-BE49-F238E27FC236}">
              <a16:creationId xmlns:a16="http://schemas.microsoft.com/office/drawing/2014/main" id="{0C8A209F-A5D7-478E-AFB9-C8A850E02DBF}"/>
            </a:ext>
          </a:extLst>
        </xdr:cNvPr>
        <xdr:cNvSpPr>
          <a:spLocks noChangeShapeType="1"/>
        </xdr:cNvSpPr>
      </xdr:nvSpPr>
      <xdr:spPr bwMode="auto">
        <a:xfrm>
          <a:off x="13801725" y="40403145"/>
          <a:ext cx="0" cy="981075"/>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515711</xdr:colOff>
      <xdr:row>10</xdr:row>
      <xdr:rowOff>283029</xdr:rowOff>
    </xdr:from>
    <xdr:to>
      <xdr:col>1</xdr:col>
      <xdr:colOff>1687286</xdr:colOff>
      <xdr:row>10</xdr:row>
      <xdr:rowOff>1083129</xdr:rowOff>
    </xdr:to>
    <xdr:sp macro="" textlink="" fLocksText="0">
      <xdr:nvSpPr>
        <xdr:cNvPr id="68" name="AutoShape 88">
          <a:extLst>
            <a:ext uri="{FF2B5EF4-FFF2-40B4-BE49-F238E27FC236}">
              <a16:creationId xmlns:a16="http://schemas.microsoft.com/office/drawing/2014/main" id="{818D5B82-718A-47C7-B14E-B25B97D5C9F5}"/>
            </a:ext>
          </a:extLst>
        </xdr:cNvPr>
        <xdr:cNvSpPr>
          <a:spLocks noChangeArrowheads="1"/>
        </xdr:cNvSpPr>
      </xdr:nvSpPr>
      <xdr:spPr bwMode="auto">
        <a:xfrm>
          <a:off x="4333331" y="9548949"/>
          <a:ext cx="1171575" cy="8001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Uffici RdA</a:t>
          </a:r>
        </a:p>
      </xdr:txBody>
    </xdr:sp>
    <xdr:clientData/>
  </xdr:twoCellAnchor>
  <xdr:twoCellAnchor>
    <xdr:from>
      <xdr:col>2</xdr:col>
      <xdr:colOff>866775</xdr:colOff>
      <xdr:row>14</xdr:row>
      <xdr:rowOff>219075</xdr:rowOff>
    </xdr:from>
    <xdr:to>
      <xdr:col>2</xdr:col>
      <xdr:colOff>876300</xdr:colOff>
      <xdr:row>15</xdr:row>
      <xdr:rowOff>714375</xdr:rowOff>
    </xdr:to>
    <xdr:cxnSp macro="">
      <xdr:nvCxnSpPr>
        <xdr:cNvPr id="69" name="AutoShape 42">
          <a:extLst>
            <a:ext uri="{FF2B5EF4-FFF2-40B4-BE49-F238E27FC236}">
              <a16:creationId xmlns:a16="http://schemas.microsoft.com/office/drawing/2014/main" id="{81F0B0B6-7952-4C35-A94F-4065A929BD55}"/>
            </a:ext>
          </a:extLst>
        </xdr:cNvPr>
        <xdr:cNvCxnSpPr>
          <a:cxnSpLocks noChangeShapeType="1"/>
          <a:stCxn id="36" idx="2"/>
          <a:endCxn id="41" idx="0"/>
        </xdr:cNvCxnSpPr>
      </xdr:nvCxnSpPr>
      <xdr:spPr bwMode="auto">
        <a:xfrm>
          <a:off x="8258175" y="13546455"/>
          <a:ext cx="9525" cy="76200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837092</xdr:colOff>
      <xdr:row>15</xdr:row>
      <xdr:rowOff>1285875</xdr:rowOff>
    </xdr:from>
    <xdr:to>
      <xdr:col>2</xdr:col>
      <xdr:colOff>873579</xdr:colOff>
      <xdr:row>16</xdr:row>
      <xdr:rowOff>176989</xdr:rowOff>
    </xdr:to>
    <xdr:cxnSp macro="">
      <xdr:nvCxnSpPr>
        <xdr:cNvPr id="70" name="AutoShape 99">
          <a:extLst>
            <a:ext uri="{FF2B5EF4-FFF2-40B4-BE49-F238E27FC236}">
              <a16:creationId xmlns:a16="http://schemas.microsoft.com/office/drawing/2014/main" id="{20EC5469-BAC1-45F0-A70C-0699328F546B}"/>
            </a:ext>
          </a:extLst>
        </xdr:cNvPr>
        <xdr:cNvCxnSpPr>
          <a:cxnSpLocks noChangeShapeType="1"/>
          <a:stCxn id="41" idx="2"/>
          <a:endCxn id="35" idx="0"/>
        </xdr:cNvCxnSpPr>
      </xdr:nvCxnSpPr>
      <xdr:spPr bwMode="auto">
        <a:xfrm rot="5400000">
          <a:off x="6004639" y="13530028"/>
          <a:ext cx="910414" cy="3610267"/>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1123950</xdr:colOff>
      <xdr:row>5</xdr:row>
      <xdr:rowOff>971550</xdr:rowOff>
    </xdr:from>
    <xdr:to>
      <xdr:col>5</xdr:col>
      <xdr:colOff>1133475</xdr:colOff>
      <xdr:row>5</xdr:row>
      <xdr:rowOff>1647825</xdr:rowOff>
    </xdr:to>
    <xdr:cxnSp macro="">
      <xdr:nvCxnSpPr>
        <xdr:cNvPr id="71" name="Straight Arrow Connector 170">
          <a:extLst>
            <a:ext uri="{FF2B5EF4-FFF2-40B4-BE49-F238E27FC236}">
              <a16:creationId xmlns:a16="http://schemas.microsoft.com/office/drawing/2014/main" id="{68E78CCE-F4B8-48AC-A86C-56D0FD10AB38}"/>
            </a:ext>
          </a:extLst>
        </xdr:cNvPr>
        <xdr:cNvCxnSpPr>
          <a:cxnSpLocks noChangeShapeType="1"/>
          <a:stCxn id="79" idx="2"/>
          <a:endCxn id="72" idx="0"/>
        </xdr:cNvCxnSpPr>
      </xdr:nvCxnSpPr>
      <xdr:spPr bwMode="auto">
        <a:xfrm>
          <a:off x="13963650" y="1832610"/>
          <a:ext cx="9525" cy="67627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445982</xdr:colOff>
      <xdr:row>5</xdr:row>
      <xdr:rowOff>1634408</xdr:rowOff>
    </xdr:from>
    <xdr:to>
      <xdr:col>5</xdr:col>
      <xdr:colOff>1817067</xdr:colOff>
      <xdr:row>5</xdr:row>
      <xdr:rowOff>2253533</xdr:rowOff>
    </xdr:to>
    <xdr:sp macro="" textlink="">
      <xdr:nvSpPr>
        <xdr:cNvPr id="72" name="AutoShape 47">
          <a:extLst>
            <a:ext uri="{FF2B5EF4-FFF2-40B4-BE49-F238E27FC236}">
              <a16:creationId xmlns:a16="http://schemas.microsoft.com/office/drawing/2014/main" id="{A3E88E0A-AF7D-4153-B0CF-ECAE09E66332}"/>
            </a:ext>
          </a:extLst>
        </xdr:cNvPr>
        <xdr:cNvSpPr>
          <a:spLocks noChangeArrowheads="1"/>
        </xdr:cNvSpPr>
      </xdr:nvSpPr>
      <xdr:spPr bwMode="auto">
        <a:xfrm>
          <a:off x="13285682" y="2495468"/>
          <a:ext cx="1371085" cy="619125"/>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Tesoreria dello Stato</a:t>
          </a:r>
        </a:p>
      </xdr:txBody>
    </xdr:sp>
    <xdr:clientData/>
  </xdr:twoCellAnchor>
  <xdr:twoCellAnchor>
    <xdr:from>
      <xdr:col>4</xdr:col>
      <xdr:colOff>81147</xdr:colOff>
      <xdr:row>7</xdr:row>
      <xdr:rowOff>249619</xdr:rowOff>
    </xdr:from>
    <xdr:to>
      <xdr:col>4</xdr:col>
      <xdr:colOff>1600563</xdr:colOff>
      <xdr:row>7</xdr:row>
      <xdr:rowOff>982776</xdr:rowOff>
    </xdr:to>
    <xdr:sp macro="" textlink="">
      <xdr:nvSpPr>
        <xdr:cNvPr id="74" name="AutoShape 47">
          <a:extLst>
            <a:ext uri="{FF2B5EF4-FFF2-40B4-BE49-F238E27FC236}">
              <a16:creationId xmlns:a16="http://schemas.microsoft.com/office/drawing/2014/main" id="{A2FD8F4C-B21F-4B00-9B05-26A7B361837D}"/>
            </a:ext>
          </a:extLst>
        </xdr:cNvPr>
        <xdr:cNvSpPr>
          <a:spLocks noChangeArrowheads="1"/>
        </xdr:cNvSpPr>
      </xdr:nvSpPr>
      <xdr:spPr bwMode="auto">
        <a:xfrm>
          <a:off x="11160627" y="5766499"/>
          <a:ext cx="1519416" cy="73315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Ragioneria</a:t>
          </a:r>
        </a:p>
      </xdr:txBody>
    </xdr:sp>
    <xdr:clientData/>
  </xdr:twoCellAnchor>
  <xdr:twoCellAnchor>
    <xdr:from>
      <xdr:col>2</xdr:col>
      <xdr:colOff>285751</xdr:colOff>
      <xdr:row>7</xdr:row>
      <xdr:rowOff>236014</xdr:rowOff>
    </xdr:from>
    <xdr:to>
      <xdr:col>2</xdr:col>
      <xdr:colOff>1497189</xdr:colOff>
      <xdr:row>7</xdr:row>
      <xdr:rowOff>1010093</xdr:rowOff>
    </xdr:to>
    <xdr:sp macro="" textlink="">
      <xdr:nvSpPr>
        <xdr:cNvPr id="75" name="AutoShape 75">
          <a:extLst>
            <a:ext uri="{FF2B5EF4-FFF2-40B4-BE49-F238E27FC236}">
              <a16:creationId xmlns:a16="http://schemas.microsoft.com/office/drawing/2014/main" id="{6DE8241B-A140-4039-A469-1B66D425E711}"/>
            </a:ext>
          </a:extLst>
        </xdr:cNvPr>
        <xdr:cNvSpPr>
          <a:spLocks noChangeArrowheads="1"/>
        </xdr:cNvSpPr>
      </xdr:nvSpPr>
      <xdr:spPr bwMode="auto">
        <a:xfrm>
          <a:off x="7675379" y="5747223"/>
          <a:ext cx="1211438" cy="774079"/>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Unità Organizzativa che svolge la Funzione Contabile</a:t>
          </a:r>
        </a:p>
      </xdr:txBody>
    </xdr:sp>
    <xdr:clientData/>
  </xdr:twoCellAnchor>
  <xdr:twoCellAnchor>
    <xdr:from>
      <xdr:col>5</xdr:col>
      <xdr:colOff>1133475</xdr:colOff>
      <xdr:row>5</xdr:row>
      <xdr:rowOff>2257425</xdr:rowOff>
    </xdr:from>
    <xdr:to>
      <xdr:col>5</xdr:col>
      <xdr:colOff>1143000</xdr:colOff>
      <xdr:row>5</xdr:row>
      <xdr:rowOff>3495675</xdr:rowOff>
    </xdr:to>
    <xdr:cxnSp macro="">
      <xdr:nvCxnSpPr>
        <xdr:cNvPr id="76" name="Straight Arrow Connector 177">
          <a:extLst>
            <a:ext uri="{FF2B5EF4-FFF2-40B4-BE49-F238E27FC236}">
              <a16:creationId xmlns:a16="http://schemas.microsoft.com/office/drawing/2014/main" id="{C24E1598-7724-483F-92EE-D23025918BD9}"/>
            </a:ext>
          </a:extLst>
        </xdr:cNvPr>
        <xdr:cNvCxnSpPr>
          <a:cxnSpLocks noChangeShapeType="1"/>
          <a:stCxn id="72" idx="2"/>
          <a:endCxn id="73" idx="0"/>
        </xdr:cNvCxnSpPr>
      </xdr:nvCxnSpPr>
      <xdr:spPr bwMode="auto">
        <a:xfrm>
          <a:off x="13973175" y="3118485"/>
          <a:ext cx="9525" cy="123825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300354</xdr:colOff>
      <xdr:row>6</xdr:row>
      <xdr:rowOff>1018691</xdr:rowOff>
    </xdr:from>
    <xdr:to>
      <xdr:col>5</xdr:col>
      <xdr:colOff>1943778</xdr:colOff>
      <xdr:row>7</xdr:row>
      <xdr:rowOff>576459</xdr:rowOff>
    </xdr:to>
    <xdr:sp macro="" textlink="">
      <xdr:nvSpPr>
        <xdr:cNvPr id="77" name="AutoShape 27">
          <a:extLst>
            <a:ext uri="{FF2B5EF4-FFF2-40B4-BE49-F238E27FC236}">
              <a16:creationId xmlns:a16="http://schemas.microsoft.com/office/drawing/2014/main" id="{1349AB39-93EA-4328-8DB6-49D069C71313}"/>
            </a:ext>
          </a:extLst>
        </xdr:cNvPr>
        <xdr:cNvSpPr>
          <a:spLocks noChangeArrowheads="1"/>
        </xdr:cNvSpPr>
      </xdr:nvSpPr>
      <xdr:spPr bwMode="auto">
        <a:xfrm>
          <a:off x="13140054" y="5468771"/>
          <a:ext cx="1643424" cy="624568"/>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Tesoreria centrale dello stato - </a:t>
          </a:r>
        </a:p>
      </xdr:txBody>
    </xdr:sp>
    <xdr:clientData/>
  </xdr:twoCellAnchor>
  <xdr:twoCellAnchor>
    <xdr:from>
      <xdr:col>4</xdr:col>
      <xdr:colOff>838200</xdr:colOff>
      <xdr:row>7</xdr:row>
      <xdr:rowOff>247650</xdr:rowOff>
    </xdr:from>
    <xdr:to>
      <xdr:col>5</xdr:col>
      <xdr:colOff>466725</xdr:colOff>
      <xdr:row>7</xdr:row>
      <xdr:rowOff>266700</xdr:rowOff>
    </xdr:to>
    <xdr:cxnSp macro="">
      <xdr:nvCxnSpPr>
        <xdr:cNvPr id="78" name="Elbow Connector 180">
          <a:extLst>
            <a:ext uri="{FF2B5EF4-FFF2-40B4-BE49-F238E27FC236}">
              <a16:creationId xmlns:a16="http://schemas.microsoft.com/office/drawing/2014/main" id="{E78A69B8-882B-4ED0-BA08-A9406A004138}"/>
            </a:ext>
          </a:extLst>
        </xdr:cNvPr>
        <xdr:cNvCxnSpPr>
          <a:cxnSpLocks noChangeShapeType="1"/>
          <a:stCxn id="77" idx="1"/>
          <a:endCxn id="74" idx="0"/>
        </xdr:cNvCxnSpPr>
      </xdr:nvCxnSpPr>
      <xdr:spPr bwMode="auto">
        <a:xfrm rot="10800000">
          <a:off x="11917680" y="5764530"/>
          <a:ext cx="1388745" cy="19050"/>
        </a:xfrm>
        <a:prstGeom prst="bentConnector4">
          <a:avLst>
            <a:gd name="adj1" fmla="val 15477"/>
            <a:gd name="adj2" fmla="val 1423069"/>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527958</xdr:colOff>
      <xdr:row>5</xdr:row>
      <xdr:rowOff>352425</xdr:rowOff>
    </xdr:from>
    <xdr:to>
      <xdr:col>5</xdr:col>
      <xdr:colOff>1728108</xdr:colOff>
      <xdr:row>5</xdr:row>
      <xdr:rowOff>952500</xdr:rowOff>
    </xdr:to>
    <xdr:sp macro="" textlink="" fLocksText="0">
      <xdr:nvSpPr>
        <xdr:cNvPr id="79" name="AutoShape 82">
          <a:extLst>
            <a:ext uri="{FF2B5EF4-FFF2-40B4-BE49-F238E27FC236}">
              <a16:creationId xmlns:a16="http://schemas.microsoft.com/office/drawing/2014/main" id="{A2A579E7-8CC4-455C-B1D6-6295BAB6B92D}"/>
            </a:ext>
          </a:extLst>
        </xdr:cNvPr>
        <xdr:cNvSpPr>
          <a:spLocks noChangeArrowheads="1"/>
        </xdr:cNvSpPr>
      </xdr:nvSpPr>
      <xdr:spPr bwMode="auto">
        <a:xfrm>
          <a:off x="13367658" y="1213485"/>
          <a:ext cx="1200150" cy="6000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1123950</xdr:colOff>
      <xdr:row>6</xdr:row>
      <xdr:rowOff>390525</xdr:rowOff>
    </xdr:from>
    <xdr:to>
      <xdr:col>5</xdr:col>
      <xdr:colOff>1143000</xdr:colOff>
      <xdr:row>6</xdr:row>
      <xdr:rowOff>1019175</xdr:rowOff>
    </xdr:to>
    <xdr:cxnSp macro="">
      <xdr:nvCxnSpPr>
        <xdr:cNvPr id="80" name="Straight Arrow Connector 193">
          <a:extLst>
            <a:ext uri="{FF2B5EF4-FFF2-40B4-BE49-F238E27FC236}">
              <a16:creationId xmlns:a16="http://schemas.microsoft.com/office/drawing/2014/main" id="{CD604F94-A4F5-455B-BF5C-5582680542A9}"/>
            </a:ext>
          </a:extLst>
        </xdr:cNvPr>
        <xdr:cNvCxnSpPr>
          <a:cxnSpLocks noChangeShapeType="1"/>
          <a:stCxn id="73" idx="2"/>
          <a:endCxn id="77" idx="0"/>
        </xdr:cNvCxnSpPr>
      </xdr:nvCxnSpPr>
      <xdr:spPr bwMode="auto">
        <a:xfrm flipH="1">
          <a:off x="13963650" y="4840605"/>
          <a:ext cx="19050" cy="62865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891471</xdr:colOff>
      <xdr:row>7</xdr:row>
      <xdr:rowOff>236014</xdr:rowOff>
    </xdr:from>
    <xdr:to>
      <xdr:col>4</xdr:col>
      <xdr:colOff>840856</xdr:colOff>
      <xdr:row>7</xdr:row>
      <xdr:rowOff>249619</xdr:rowOff>
    </xdr:to>
    <xdr:cxnSp macro="">
      <xdr:nvCxnSpPr>
        <xdr:cNvPr id="81" name="AutoShape 16">
          <a:extLst>
            <a:ext uri="{FF2B5EF4-FFF2-40B4-BE49-F238E27FC236}">
              <a16:creationId xmlns:a16="http://schemas.microsoft.com/office/drawing/2014/main" id="{93F1FCA0-2D58-4AF5-8B2F-B3ADEEFBA2BA}"/>
            </a:ext>
          </a:extLst>
        </xdr:cNvPr>
        <xdr:cNvCxnSpPr>
          <a:cxnSpLocks noChangeShapeType="1"/>
          <a:stCxn id="74" idx="0"/>
          <a:endCxn id="75" idx="0"/>
        </xdr:cNvCxnSpPr>
      </xdr:nvCxnSpPr>
      <xdr:spPr bwMode="auto">
        <a:xfrm rot="16200000" flipV="1">
          <a:off x="10096396" y="3931926"/>
          <a:ext cx="13605" cy="3644199"/>
        </a:xfrm>
        <a:prstGeom prst="bentConnector3">
          <a:avLst>
            <a:gd name="adj1" fmla="val 1780265"/>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1228726</xdr:colOff>
      <xdr:row>7</xdr:row>
      <xdr:rowOff>1010093</xdr:rowOff>
    </xdr:from>
    <xdr:to>
      <xdr:col>2</xdr:col>
      <xdr:colOff>891471</xdr:colOff>
      <xdr:row>8</xdr:row>
      <xdr:rowOff>352425</xdr:rowOff>
    </xdr:to>
    <xdr:cxnSp macro="">
      <xdr:nvCxnSpPr>
        <xdr:cNvPr id="82" name="AutoShape 16">
          <a:extLst>
            <a:ext uri="{FF2B5EF4-FFF2-40B4-BE49-F238E27FC236}">
              <a16:creationId xmlns:a16="http://schemas.microsoft.com/office/drawing/2014/main" id="{DCC1DDEC-DD06-4B51-9AC3-76BF86B54719}"/>
            </a:ext>
          </a:extLst>
        </xdr:cNvPr>
        <xdr:cNvCxnSpPr>
          <a:cxnSpLocks noChangeShapeType="1"/>
          <a:stCxn id="75" idx="2"/>
          <a:endCxn id="4" idx="0"/>
        </xdr:cNvCxnSpPr>
      </xdr:nvCxnSpPr>
      <xdr:spPr bwMode="auto">
        <a:xfrm rot="5400000">
          <a:off x="6355223" y="5213665"/>
          <a:ext cx="618239" cy="3233513"/>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1619250</xdr:colOff>
      <xdr:row>45</xdr:row>
      <xdr:rowOff>231321</xdr:rowOff>
    </xdr:from>
    <xdr:to>
      <xdr:col>1</xdr:col>
      <xdr:colOff>2828925</xdr:colOff>
      <xdr:row>45</xdr:row>
      <xdr:rowOff>1034142</xdr:rowOff>
    </xdr:to>
    <xdr:sp macro="" textlink="">
      <xdr:nvSpPr>
        <xdr:cNvPr id="83" name="AutoShape 28">
          <a:extLst>
            <a:ext uri="{FF2B5EF4-FFF2-40B4-BE49-F238E27FC236}">
              <a16:creationId xmlns:a16="http://schemas.microsoft.com/office/drawing/2014/main" id="{D6FA7967-D31F-4799-B5D8-60D7F14C545D}"/>
            </a:ext>
          </a:extLst>
        </xdr:cNvPr>
        <xdr:cNvSpPr>
          <a:spLocks noChangeArrowheads="1"/>
        </xdr:cNvSpPr>
      </xdr:nvSpPr>
      <xdr:spPr bwMode="auto">
        <a:xfrm>
          <a:off x="5436870" y="49685121"/>
          <a:ext cx="1209675" cy="80282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3</xdr:col>
      <xdr:colOff>386235</xdr:colOff>
      <xdr:row>45</xdr:row>
      <xdr:rowOff>231321</xdr:rowOff>
    </xdr:from>
    <xdr:to>
      <xdr:col>3</xdr:col>
      <xdr:colOff>1595910</xdr:colOff>
      <xdr:row>45</xdr:row>
      <xdr:rowOff>1034142</xdr:rowOff>
    </xdr:to>
    <xdr:sp macro="" textlink="">
      <xdr:nvSpPr>
        <xdr:cNvPr id="84" name="AutoShape 28">
          <a:extLst>
            <a:ext uri="{FF2B5EF4-FFF2-40B4-BE49-F238E27FC236}">
              <a16:creationId xmlns:a16="http://schemas.microsoft.com/office/drawing/2014/main" id="{9DDC9691-83F5-4A2D-8CA4-B8AE9BD15EBE}"/>
            </a:ext>
          </a:extLst>
        </xdr:cNvPr>
        <xdr:cNvSpPr>
          <a:spLocks noChangeArrowheads="1"/>
        </xdr:cNvSpPr>
      </xdr:nvSpPr>
      <xdr:spPr bwMode="auto">
        <a:xfrm>
          <a:off x="9705495" y="49685121"/>
          <a:ext cx="1209675" cy="80282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Autorità di Audit</a:t>
          </a:r>
        </a:p>
      </xdr:txBody>
    </xdr:sp>
    <xdr:clientData/>
  </xdr:twoCellAnchor>
  <xdr:twoCellAnchor>
    <xdr:from>
      <xdr:col>2</xdr:col>
      <xdr:colOff>215331</xdr:colOff>
      <xdr:row>45</xdr:row>
      <xdr:rowOff>231321</xdr:rowOff>
    </xdr:from>
    <xdr:to>
      <xdr:col>2</xdr:col>
      <xdr:colOff>1425006</xdr:colOff>
      <xdr:row>45</xdr:row>
      <xdr:rowOff>1034142</xdr:rowOff>
    </xdr:to>
    <xdr:sp macro="" textlink="">
      <xdr:nvSpPr>
        <xdr:cNvPr id="85" name="AutoShape 28">
          <a:extLst>
            <a:ext uri="{FF2B5EF4-FFF2-40B4-BE49-F238E27FC236}">
              <a16:creationId xmlns:a16="http://schemas.microsoft.com/office/drawing/2014/main" id="{17D219F3-1CAD-4972-BC0D-53DCE6AC01AF}"/>
            </a:ext>
          </a:extLst>
        </xdr:cNvPr>
        <xdr:cNvSpPr>
          <a:spLocks noChangeArrowheads="1"/>
        </xdr:cNvSpPr>
      </xdr:nvSpPr>
      <xdr:spPr bwMode="auto">
        <a:xfrm>
          <a:off x="7606731" y="49685121"/>
          <a:ext cx="1209675" cy="80282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Unità Organizzativa che svolge la Funzione Contabile </a:t>
          </a:r>
        </a:p>
      </xdr:txBody>
    </xdr:sp>
    <xdr:clientData/>
  </xdr:twoCellAnchor>
  <xdr:twoCellAnchor>
    <xdr:from>
      <xdr:col>1</xdr:col>
      <xdr:colOff>2828925</xdr:colOff>
      <xdr:row>45</xdr:row>
      <xdr:rowOff>628650</xdr:rowOff>
    </xdr:from>
    <xdr:to>
      <xdr:col>2</xdr:col>
      <xdr:colOff>219075</xdr:colOff>
      <xdr:row>45</xdr:row>
      <xdr:rowOff>628650</xdr:rowOff>
    </xdr:to>
    <xdr:cxnSp macro="">
      <xdr:nvCxnSpPr>
        <xdr:cNvPr id="86" name="Straight Arrow Connector 111">
          <a:extLst>
            <a:ext uri="{FF2B5EF4-FFF2-40B4-BE49-F238E27FC236}">
              <a16:creationId xmlns:a16="http://schemas.microsoft.com/office/drawing/2014/main" id="{EFAD317B-40B4-4A10-A985-B350C7A25A92}"/>
            </a:ext>
          </a:extLst>
        </xdr:cNvPr>
        <xdr:cNvCxnSpPr>
          <a:cxnSpLocks noChangeShapeType="1"/>
          <a:stCxn id="83" idx="3"/>
        </xdr:cNvCxnSpPr>
      </xdr:nvCxnSpPr>
      <xdr:spPr bwMode="auto">
        <a:xfrm flipV="1">
          <a:off x="6646545" y="50082450"/>
          <a:ext cx="96393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1690269</xdr:colOff>
      <xdr:row>46</xdr:row>
      <xdr:rowOff>844514</xdr:rowOff>
    </xdr:from>
    <xdr:to>
      <xdr:col>1</xdr:col>
      <xdr:colOff>2730692</xdr:colOff>
      <xdr:row>46</xdr:row>
      <xdr:rowOff>1350072</xdr:rowOff>
    </xdr:to>
    <xdr:sp macro="" textlink="">
      <xdr:nvSpPr>
        <xdr:cNvPr id="87" name="AutoShape 28">
          <a:extLst>
            <a:ext uri="{FF2B5EF4-FFF2-40B4-BE49-F238E27FC236}">
              <a16:creationId xmlns:a16="http://schemas.microsoft.com/office/drawing/2014/main" id="{F440BD6D-9C4A-4CC4-A5FC-45DD8A5AE123}"/>
            </a:ext>
          </a:extLst>
        </xdr:cNvPr>
        <xdr:cNvSpPr>
          <a:spLocks noChangeArrowheads="1"/>
        </xdr:cNvSpPr>
      </xdr:nvSpPr>
      <xdr:spPr bwMode="auto">
        <a:xfrm>
          <a:off x="5507889" y="51639434"/>
          <a:ext cx="1040423" cy="5055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2209800</xdr:colOff>
      <xdr:row>45</xdr:row>
      <xdr:rowOff>1038225</xdr:rowOff>
    </xdr:from>
    <xdr:to>
      <xdr:col>1</xdr:col>
      <xdr:colOff>2228850</xdr:colOff>
      <xdr:row>46</xdr:row>
      <xdr:rowOff>847725</xdr:rowOff>
    </xdr:to>
    <xdr:cxnSp macro="">
      <xdr:nvCxnSpPr>
        <xdr:cNvPr id="88" name="Straight Connector 113">
          <a:extLst>
            <a:ext uri="{FF2B5EF4-FFF2-40B4-BE49-F238E27FC236}">
              <a16:creationId xmlns:a16="http://schemas.microsoft.com/office/drawing/2014/main" id="{A173DB89-7233-4DBE-9EBB-C83D3A8158CC}"/>
            </a:ext>
          </a:extLst>
        </xdr:cNvPr>
        <xdr:cNvCxnSpPr>
          <a:cxnSpLocks noChangeShapeType="1"/>
          <a:stCxn id="83" idx="2"/>
          <a:endCxn id="87" idx="0"/>
        </xdr:cNvCxnSpPr>
      </xdr:nvCxnSpPr>
      <xdr:spPr bwMode="auto">
        <a:xfrm flipH="1">
          <a:off x="6027420" y="50492025"/>
          <a:ext cx="19050" cy="115062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286350</xdr:colOff>
      <xdr:row>46</xdr:row>
      <xdr:rowOff>844514</xdr:rowOff>
    </xdr:from>
    <xdr:to>
      <xdr:col>2</xdr:col>
      <xdr:colOff>1326773</xdr:colOff>
      <xdr:row>46</xdr:row>
      <xdr:rowOff>1350072</xdr:rowOff>
    </xdr:to>
    <xdr:sp macro="" textlink="">
      <xdr:nvSpPr>
        <xdr:cNvPr id="89" name="AutoShape 28">
          <a:extLst>
            <a:ext uri="{FF2B5EF4-FFF2-40B4-BE49-F238E27FC236}">
              <a16:creationId xmlns:a16="http://schemas.microsoft.com/office/drawing/2014/main" id="{CD1EB8F2-FEBA-450D-A5AF-035602519E27}"/>
            </a:ext>
          </a:extLst>
        </xdr:cNvPr>
        <xdr:cNvSpPr>
          <a:spLocks noChangeArrowheads="1"/>
        </xdr:cNvSpPr>
      </xdr:nvSpPr>
      <xdr:spPr bwMode="auto">
        <a:xfrm>
          <a:off x="7677750" y="51639434"/>
          <a:ext cx="1040423" cy="5055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marL="0" indent="0" algn="ctr" rtl="0">
            <a:defRPr sz="1000"/>
          </a:pPr>
          <a:r>
            <a:rPr lang="it-IT" sz="800" b="0" i="0" u="none" strike="noStrike" baseline="0">
              <a:solidFill>
                <a:srgbClr val="000000"/>
              </a:solidFill>
              <a:latin typeface="Arial"/>
              <a:ea typeface="+mn-ea"/>
              <a:cs typeface="Arial"/>
            </a:rPr>
            <a:t>Unità Organizzativa che svolge la Funzione Contabile </a:t>
          </a:r>
        </a:p>
      </xdr:txBody>
    </xdr:sp>
    <xdr:clientData/>
  </xdr:twoCellAnchor>
  <xdr:twoCellAnchor>
    <xdr:from>
      <xdr:col>3</xdr:col>
      <xdr:colOff>470862</xdr:colOff>
      <xdr:row>46</xdr:row>
      <xdr:rowOff>871728</xdr:rowOff>
    </xdr:from>
    <xdr:to>
      <xdr:col>3</xdr:col>
      <xdr:colOff>1511285</xdr:colOff>
      <xdr:row>46</xdr:row>
      <xdr:rowOff>1367761</xdr:rowOff>
    </xdr:to>
    <xdr:sp macro="" textlink="">
      <xdr:nvSpPr>
        <xdr:cNvPr id="90" name="AutoShape 28">
          <a:extLst>
            <a:ext uri="{FF2B5EF4-FFF2-40B4-BE49-F238E27FC236}">
              <a16:creationId xmlns:a16="http://schemas.microsoft.com/office/drawing/2014/main" id="{9F9CF812-2587-4519-B334-C6F930F25D91}"/>
            </a:ext>
          </a:extLst>
        </xdr:cNvPr>
        <xdr:cNvSpPr>
          <a:spLocks noChangeArrowheads="1"/>
        </xdr:cNvSpPr>
      </xdr:nvSpPr>
      <xdr:spPr bwMode="auto">
        <a:xfrm>
          <a:off x="9790122" y="51666648"/>
          <a:ext cx="1040423" cy="49603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Autorità di Audit</a:t>
          </a:r>
        </a:p>
      </xdr:txBody>
    </xdr:sp>
    <xdr:clientData/>
  </xdr:twoCellAnchor>
  <xdr:twoCellAnchor>
    <xdr:from>
      <xdr:col>2</xdr:col>
      <xdr:colOff>809625</xdr:colOff>
      <xdr:row>45</xdr:row>
      <xdr:rowOff>1038225</xdr:rowOff>
    </xdr:from>
    <xdr:to>
      <xdr:col>2</xdr:col>
      <xdr:colOff>819150</xdr:colOff>
      <xdr:row>46</xdr:row>
      <xdr:rowOff>847725</xdr:rowOff>
    </xdr:to>
    <xdr:cxnSp macro="">
      <xdr:nvCxnSpPr>
        <xdr:cNvPr id="91" name="Straight Arrow Connector 116">
          <a:extLst>
            <a:ext uri="{FF2B5EF4-FFF2-40B4-BE49-F238E27FC236}">
              <a16:creationId xmlns:a16="http://schemas.microsoft.com/office/drawing/2014/main" id="{F23C4076-CAC4-413E-B4A6-7B1639608711}"/>
            </a:ext>
          </a:extLst>
        </xdr:cNvPr>
        <xdr:cNvCxnSpPr>
          <a:cxnSpLocks noChangeShapeType="1"/>
          <a:stCxn id="85" idx="2"/>
          <a:endCxn id="89" idx="0"/>
        </xdr:cNvCxnSpPr>
      </xdr:nvCxnSpPr>
      <xdr:spPr bwMode="auto">
        <a:xfrm flipH="1">
          <a:off x="8201025" y="50492025"/>
          <a:ext cx="9525" cy="115062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990600</xdr:colOff>
      <xdr:row>45</xdr:row>
      <xdr:rowOff>1038225</xdr:rowOff>
    </xdr:from>
    <xdr:to>
      <xdr:col>3</xdr:col>
      <xdr:colOff>990600</xdr:colOff>
      <xdr:row>46</xdr:row>
      <xdr:rowOff>876300</xdr:rowOff>
    </xdr:to>
    <xdr:cxnSp macro="">
      <xdr:nvCxnSpPr>
        <xdr:cNvPr id="92" name="Straight Arrow Connector 117">
          <a:extLst>
            <a:ext uri="{FF2B5EF4-FFF2-40B4-BE49-F238E27FC236}">
              <a16:creationId xmlns:a16="http://schemas.microsoft.com/office/drawing/2014/main" id="{B093C327-B76A-4D3B-9BF7-9D9424527580}"/>
            </a:ext>
          </a:extLst>
        </xdr:cNvPr>
        <xdr:cNvCxnSpPr>
          <a:cxnSpLocks noChangeShapeType="1"/>
          <a:stCxn id="84" idx="2"/>
          <a:endCxn id="90" idx="0"/>
        </xdr:cNvCxnSpPr>
      </xdr:nvCxnSpPr>
      <xdr:spPr bwMode="auto">
        <a:xfrm>
          <a:off x="10309860" y="50492025"/>
          <a:ext cx="0" cy="117919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2209800</xdr:colOff>
      <xdr:row>46</xdr:row>
      <xdr:rowOff>1352550</xdr:rowOff>
    </xdr:from>
    <xdr:to>
      <xdr:col>3</xdr:col>
      <xdr:colOff>990600</xdr:colOff>
      <xdr:row>46</xdr:row>
      <xdr:rowOff>1371600</xdr:rowOff>
    </xdr:to>
    <xdr:cxnSp macro="">
      <xdr:nvCxnSpPr>
        <xdr:cNvPr id="93" name="Elbow Connector 118">
          <a:extLst>
            <a:ext uri="{FF2B5EF4-FFF2-40B4-BE49-F238E27FC236}">
              <a16:creationId xmlns:a16="http://schemas.microsoft.com/office/drawing/2014/main" id="{04C8A470-8D1C-4902-B9D6-F77B28D03FB0}"/>
            </a:ext>
          </a:extLst>
        </xdr:cNvPr>
        <xdr:cNvCxnSpPr>
          <a:cxnSpLocks noChangeShapeType="1"/>
          <a:stCxn id="87" idx="2"/>
          <a:endCxn id="90" idx="2"/>
        </xdr:cNvCxnSpPr>
      </xdr:nvCxnSpPr>
      <xdr:spPr bwMode="auto">
        <a:xfrm rot="16200000" flipH="1">
          <a:off x="8159115" y="50015775"/>
          <a:ext cx="19050" cy="4282440"/>
        </a:xfrm>
        <a:prstGeom prst="bentConnector3">
          <a:avLst>
            <a:gd name="adj1" fmla="val 1392329"/>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800100</xdr:colOff>
      <xdr:row>46</xdr:row>
      <xdr:rowOff>1352550</xdr:rowOff>
    </xdr:from>
    <xdr:to>
      <xdr:col>2</xdr:col>
      <xdr:colOff>809625</xdr:colOff>
      <xdr:row>46</xdr:row>
      <xdr:rowOff>1362075</xdr:rowOff>
    </xdr:to>
    <xdr:cxnSp macro="">
      <xdr:nvCxnSpPr>
        <xdr:cNvPr id="94" name="Elbow Connector 119">
          <a:extLst>
            <a:ext uri="{FF2B5EF4-FFF2-40B4-BE49-F238E27FC236}">
              <a16:creationId xmlns:a16="http://schemas.microsoft.com/office/drawing/2014/main" id="{D172E76C-E072-46AF-8621-54B9FC46024B}"/>
            </a:ext>
          </a:extLst>
        </xdr:cNvPr>
        <xdr:cNvCxnSpPr>
          <a:cxnSpLocks noChangeShapeType="1"/>
          <a:stCxn id="89" idx="2"/>
        </xdr:cNvCxnSpPr>
      </xdr:nvCxnSpPr>
      <xdr:spPr bwMode="auto">
        <a:xfrm rot="5400000">
          <a:off x="8191500" y="52147470"/>
          <a:ext cx="9525" cy="9525"/>
        </a:xfrm>
        <a:prstGeom prst="bentConnector3">
          <a:avLst>
            <a:gd name="adj1" fmla="val 50000"/>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1390650</xdr:colOff>
      <xdr:row>45</xdr:row>
      <xdr:rowOff>619125</xdr:rowOff>
    </xdr:from>
    <xdr:to>
      <xdr:col>3</xdr:col>
      <xdr:colOff>381000</xdr:colOff>
      <xdr:row>45</xdr:row>
      <xdr:rowOff>619125</xdr:rowOff>
    </xdr:to>
    <xdr:cxnSp macro="">
      <xdr:nvCxnSpPr>
        <xdr:cNvPr id="95" name="Straight Arrow Connector 123">
          <a:extLst>
            <a:ext uri="{FF2B5EF4-FFF2-40B4-BE49-F238E27FC236}">
              <a16:creationId xmlns:a16="http://schemas.microsoft.com/office/drawing/2014/main" id="{6B8B1E2E-4BE3-4DBC-BAEB-CFD53F25991D}"/>
            </a:ext>
          </a:extLst>
        </xdr:cNvPr>
        <xdr:cNvCxnSpPr>
          <a:cxnSpLocks noChangeShapeType="1"/>
        </xdr:cNvCxnSpPr>
      </xdr:nvCxnSpPr>
      <xdr:spPr bwMode="auto">
        <a:xfrm>
          <a:off x="8782050" y="50072925"/>
          <a:ext cx="91821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1573039</xdr:colOff>
      <xdr:row>48</xdr:row>
      <xdr:rowOff>537612</xdr:rowOff>
    </xdr:from>
    <xdr:to>
      <xdr:col>1</xdr:col>
      <xdr:colOff>3019107</xdr:colOff>
      <xdr:row>48</xdr:row>
      <xdr:rowOff>1319894</xdr:rowOff>
    </xdr:to>
    <xdr:sp macro="" textlink="">
      <xdr:nvSpPr>
        <xdr:cNvPr id="96" name="AutoShape 28">
          <a:extLst>
            <a:ext uri="{FF2B5EF4-FFF2-40B4-BE49-F238E27FC236}">
              <a16:creationId xmlns:a16="http://schemas.microsoft.com/office/drawing/2014/main" id="{140DB9AB-1F49-4ADC-931F-716EB713563B}"/>
            </a:ext>
          </a:extLst>
        </xdr:cNvPr>
        <xdr:cNvSpPr>
          <a:spLocks noChangeArrowheads="1"/>
        </xdr:cNvSpPr>
      </xdr:nvSpPr>
      <xdr:spPr bwMode="auto">
        <a:xfrm>
          <a:off x="5390659" y="54761532"/>
          <a:ext cx="1446068" cy="782282"/>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AdG</a:t>
          </a:r>
        </a:p>
      </xdr:txBody>
    </xdr:sp>
    <xdr:clientData/>
  </xdr:twoCellAnchor>
  <xdr:twoCellAnchor>
    <xdr:from>
      <xdr:col>1</xdr:col>
      <xdr:colOff>3019425</xdr:colOff>
      <xdr:row>48</xdr:row>
      <xdr:rowOff>914400</xdr:rowOff>
    </xdr:from>
    <xdr:to>
      <xdr:col>5</xdr:col>
      <xdr:colOff>466725</xdr:colOff>
      <xdr:row>48</xdr:row>
      <xdr:rowOff>933450</xdr:rowOff>
    </xdr:to>
    <xdr:cxnSp macro="">
      <xdr:nvCxnSpPr>
        <xdr:cNvPr id="97" name="Straight Arrow Connector 138">
          <a:extLst>
            <a:ext uri="{FF2B5EF4-FFF2-40B4-BE49-F238E27FC236}">
              <a16:creationId xmlns:a16="http://schemas.microsoft.com/office/drawing/2014/main" id="{C3B9BE5F-7CCF-4B4F-8C31-DB9352E376A7}"/>
            </a:ext>
          </a:extLst>
        </xdr:cNvPr>
        <xdr:cNvCxnSpPr>
          <a:cxnSpLocks noChangeShapeType="1"/>
          <a:stCxn id="96" idx="3"/>
          <a:endCxn id="104" idx="1"/>
        </xdr:cNvCxnSpPr>
      </xdr:nvCxnSpPr>
      <xdr:spPr bwMode="auto">
        <a:xfrm flipV="1">
          <a:off x="6837045" y="55138320"/>
          <a:ext cx="6469380" cy="1905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2266950</xdr:colOff>
      <xdr:row>47</xdr:row>
      <xdr:rowOff>581025</xdr:rowOff>
    </xdr:from>
    <xdr:to>
      <xdr:col>3</xdr:col>
      <xdr:colOff>695325</xdr:colOff>
      <xdr:row>47</xdr:row>
      <xdr:rowOff>600075</xdr:rowOff>
    </xdr:to>
    <xdr:cxnSp macro="">
      <xdr:nvCxnSpPr>
        <xdr:cNvPr id="98" name="Elbow Connector 143">
          <a:extLst>
            <a:ext uri="{FF2B5EF4-FFF2-40B4-BE49-F238E27FC236}">
              <a16:creationId xmlns:a16="http://schemas.microsoft.com/office/drawing/2014/main" id="{59CA93F5-2C21-4ACB-AB09-C8885FFD6CF0}"/>
            </a:ext>
          </a:extLst>
        </xdr:cNvPr>
        <xdr:cNvCxnSpPr>
          <a:cxnSpLocks noChangeShapeType="1"/>
        </xdr:cNvCxnSpPr>
      </xdr:nvCxnSpPr>
      <xdr:spPr bwMode="auto">
        <a:xfrm rot="5400000" flipH="1" flipV="1">
          <a:off x="8040053" y="51782662"/>
          <a:ext cx="19050" cy="3930015"/>
        </a:xfrm>
        <a:prstGeom prst="bentConnector3">
          <a:avLst>
            <a:gd name="adj1" fmla="val -1355639"/>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2400300</xdr:colOff>
      <xdr:row>47</xdr:row>
      <xdr:rowOff>647700</xdr:rowOff>
    </xdr:from>
    <xdr:to>
      <xdr:col>2</xdr:col>
      <xdr:colOff>790575</xdr:colOff>
      <xdr:row>48</xdr:row>
      <xdr:rowOff>533400</xdr:rowOff>
    </xdr:to>
    <xdr:cxnSp macro="">
      <xdr:nvCxnSpPr>
        <xdr:cNvPr id="99" name="Elbow Connector 144">
          <a:extLst>
            <a:ext uri="{FF2B5EF4-FFF2-40B4-BE49-F238E27FC236}">
              <a16:creationId xmlns:a16="http://schemas.microsoft.com/office/drawing/2014/main" id="{39812982-9253-420E-AC7A-2DF6E23135E9}"/>
            </a:ext>
          </a:extLst>
        </xdr:cNvPr>
        <xdr:cNvCxnSpPr>
          <a:cxnSpLocks noChangeShapeType="1"/>
          <a:stCxn id="101" idx="2"/>
          <a:endCxn id="96" idx="0"/>
        </xdr:cNvCxnSpPr>
      </xdr:nvCxnSpPr>
      <xdr:spPr bwMode="auto">
        <a:xfrm rot="5400000">
          <a:off x="6723698" y="53299042"/>
          <a:ext cx="952500" cy="1964055"/>
        </a:xfrm>
        <a:prstGeom prst="bentConnector3">
          <a:avLst>
            <a:gd name="adj1" fmla="val 50000"/>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1662847</xdr:colOff>
      <xdr:row>46</xdr:row>
      <xdr:rowOff>2358991</xdr:rowOff>
    </xdr:from>
    <xdr:to>
      <xdr:col>1</xdr:col>
      <xdr:colOff>2872522</xdr:colOff>
      <xdr:row>47</xdr:row>
      <xdr:rowOff>743855</xdr:rowOff>
    </xdr:to>
    <xdr:sp macro="" textlink="">
      <xdr:nvSpPr>
        <xdr:cNvPr id="100" name="AutoShape 28">
          <a:extLst>
            <a:ext uri="{FF2B5EF4-FFF2-40B4-BE49-F238E27FC236}">
              <a16:creationId xmlns:a16="http://schemas.microsoft.com/office/drawing/2014/main" id="{4C30ECE4-67ED-4B4A-BE8E-12B01EDABCCC}"/>
            </a:ext>
          </a:extLst>
        </xdr:cNvPr>
        <xdr:cNvSpPr>
          <a:spLocks noChangeArrowheads="1"/>
        </xdr:cNvSpPr>
      </xdr:nvSpPr>
      <xdr:spPr bwMode="auto">
        <a:xfrm>
          <a:off x="5480467" y="53153911"/>
          <a:ext cx="1209675" cy="747064"/>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Dichiarazione di affidabilità di gestione e Sintesi annuale</a:t>
          </a:r>
        </a:p>
      </xdr:txBody>
    </xdr:sp>
    <xdr:clientData/>
  </xdr:twoCellAnchor>
  <xdr:twoCellAnchor>
    <xdr:from>
      <xdr:col>2</xdr:col>
      <xdr:colOff>265393</xdr:colOff>
      <xdr:row>46</xdr:row>
      <xdr:rowOff>2358991</xdr:rowOff>
    </xdr:from>
    <xdr:to>
      <xdr:col>2</xdr:col>
      <xdr:colOff>1475068</xdr:colOff>
      <xdr:row>47</xdr:row>
      <xdr:rowOff>671289</xdr:rowOff>
    </xdr:to>
    <xdr:sp macro="" textlink="">
      <xdr:nvSpPr>
        <xdr:cNvPr id="101" name="AutoShape 28">
          <a:extLst>
            <a:ext uri="{FF2B5EF4-FFF2-40B4-BE49-F238E27FC236}">
              <a16:creationId xmlns:a16="http://schemas.microsoft.com/office/drawing/2014/main" id="{6341DD64-B1E3-49C7-BC2D-25E8FDF9FE1A}"/>
            </a:ext>
          </a:extLst>
        </xdr:cNvPr>
        <xdr:cNvSpPr>
          <a:spLocks noChangeArrowheads="1"/>
        </xdr:cNvSpPr>
      </xdr:nvSpPr>
      <xdr:spPr bwMode="auto">
        <a:xfrm>
          <a:off x="7656793" y="53153911"/>
          <a:ext cx="1209675" cy="674498"/>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Conto annuale</a:t>
          </a:r>
        </a:p>
      </xdr:txBody>
    </xdr:sp>
    <xdr:clientData/>
  </xdr:twoCellAnchor>
  <xdr:twoCellAnchor>
    <xdr:from>
      <xdr:col>3</xdr:col>
      <xdr:colOff>91223</xdr:colOff>
      <xdr:row>46</xdr:row>
      <xdr:rowOff>2358991</xdr:rowOff>
    </xdr:from>
    <xdr:to>
      <xdr:col>3</xdr:col>
      <xdr:colOff>1300898</xdr:colOff>
      <xdr:row>47</xdr:row>
      <xdr:rowOff>707572</xdr:rowOff>
    </xdr:to>
    <xdr:sp macro="" textlink="">
      <xdr:nvSpPr>
        <xdr:cNvPr id="102" name="AutoShape 28">
          <a:extLst>
            <a:ext uri="{FF2B5EF4-FFF2-40B4-BE49-F238E27FC236}">
              <a16:creationId xmlns:a16="http://schemas.microsoft.com/office/drawing/2014/main" id="{6DA9EB05-77A3-4A6C-9A65-9B7F4AA2914A}"/>
            </a:ext>
          </a:extLst>
        </xdr:cNvPr>
        <xdr:cNvSpPr>
          <a:spLocks noChangeArrowheads="1"/>
        </xdr:cNvSpPr>
      </xdr:nvSpPr>
      <xdr:spPr bwMode="auto">
        <a:xfrm>
          <a:off x="9410483" y="53153911"/>
          <a:ext cx="1209675" cy="710781"/>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Parere di audit e Relaizone di controllo</a:t>
          </a:r>
        </a:p>
      </xdr:txBody>
    </xdr:sp>
    <xdr:clientData/>
  </xdr:twoCellAnchor>
  <xdr:twoCellAnchor>
    <xdr:from>
      <xdr:col>1</xdr:col>
      <xdr:colOff>2352675</xdr:colOff>
      <xdr:row>46</xdr:row>
      <xdr:rowOff>2352675</xdr:rowOff>
    </xdr:from>
    <xdr:to>
      <xdr:col>3</xdr:col>
      <xdr:colOff>781050</xdr:colOff>
      <xdr:row>46</xdr:row>
      <xdr:rowOff>2362200</xdr:rowOff>
    </xdr:to>
    <xdr:cxnSp macro="">
      <xdr:nvCxnSpPr>
        <xdr:cNvPr id="103" name="Elbow Connector 155">
          <a:extLst>
            <a:ext uri="{FF2B5EF4-FFF2-40B4-BE49-F238E27FC236}">
              <a16:creationId xmlns:a16="http://schemas.microsoft.com/office/drawing/2014/main" id="{119A00BD-3080-4BD2-B92D-3B17717A7DAA}"/>
            </a:ext>
          </a:extLst>
        </xdr:cNvPr>
        <xdr:cNvCxnSpPr>
          <a:cxnSpLocks noChangeShapeType="1"/>
          <a:stCxn id="100" idx="0"/>
          <a:endCxn id="102" idx="0"/>
        </xdr:cNvCxnSpPr>
      </xdr:nvCxnSpPr>
      <xdr:spPr bwMode="auto">
        <a:xfrm rot="5400000" flipH="1" flipV="1">
          <a:off x="8130540" y="51187350"/>
          <a:ext cx="9525" cy="3930015"/>
        </a:xfrm>
        <a:prstGeom prst="bentConnector3">
          <a:avLst>
            <a:gd name="adj1" fmla="val 1800000"/>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468086</xdr:colOff>
      <xdr:row>48</xdr:row>
      <xdr:rowOff>602796</xdr:rowOff>
    </xdr:from>
    <xdr:to>
      <xdr:col>5</xdr:col>
      <xdr:colOff>1830161</xdr:colOff>
      <xdr:row>48</xdr:row>
      <xdr:rowOff>1231446</xdr:rowOff>
    </xdr:to>
    <xdr:sp macro="" textlink="" fLocksText="0">
      <xdr:nvSpPr>
        <xdr:cNvPr id="104" name="Rectangle 25">
          <a:extLst>
            <a:ext uri="{FF2B5EF4-FFF2-40B4-BE49-F238E27FC236}">
              <a16:creationId xmlns:a16="http://schemas.microsoft.com/office/drawing/2014/main" id="{79395B93-F3C2-462A-AE1B-BAE6DD6E2388}"/>
            </a:ext>
          </a:extLst>
        </xdr:cNvPr>
        <xdr:cNvSpPr>
          <a:spLocks noChangeArrowheads="1"/>
        </xdr:cNvSpPr>
      </xdr:nvSpPr>
      <xdr:spPr bwMode="auto">
        <a:xfrm>
          <a:off x="13307786" y="54826716"/>
          <a:ext cx="1362075" cy="628650"/>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609055</xdr:colOff>
      <xdr:row>49</xdr:row>
      <xdr:rowOff>548367</xdr:rowOff>
    </xdr:from>
    <xdr:to>
      <xdr:col>5</xdr:col>
      <xdr:colOff>1689055</xdr:colOff>
      <xdr:row>49</xdr:row>
      <xdr:rowOff>1138918</xdr:rowOff>
    </xdr:to>
    <xdr:sp macro="" textlink="">
      <xdr:nvSpPr>
        <xdr:cNvPr id="105" name="AutoShape 11">
          <a:extLst>
            <a:ext uri="{FF2B5EF4-FFF2-40B4-BE49-F238E27FC236}">
              <a16:creationId xmlns:a16="http://schemas.microsoft.com/office/drawing/2014/main" id="{7951DE5D-4C61-4E25-A760-918B83A768D0}"/>
            </a:ext>
          </a:extLst>
        </xdr:cNvPr>
        <xdr:cNvSpPr>
          <a:spLocks noChangeArrowheads="1"/>
        </xdr:cNvSpPr>
      </xdr:nvSpPr>
      <xdr:spPr bwMode="auto">
        <a:xfrm>
          <a:off x="13448755" y="56410587"/>
          <a:ext cx="1080000" cy="59055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lnSpc>
              <a:spcPts val="800"/>
            </a:lnSpc>
            <a:defRPr sz="1000"/>
          </a:pPr>
          <a:endParaRPr lang="it-IT" sz="800" b="0" i="0" u="none" strike="noStrike" baseline="0">
            <a:solidFill>
              <a:sysClr val="windowText" lastClr="000000"/>
            </a:solidFill>
            <a:latin typeface="Arial"/>
            <a:cs typeface="Arial"/>
          </a:endParaRPr>
        </a:p>
        <a:p>
          <a:pPr algn="ctr" rtl="0">
            <a:lnSpc>
              <a:spcPts val="700"/>
            </a:lnSpc>
            <a:defRPr sz="1000"/>
          </a:pPr>
          <a:r>
            <a:rPr lang="it-IT" sz="800" b="0" i="0" u="none" strike="noStrike" baseline="0">
              <a:solidFill>
                <a:sysClr val="windowText" lastClr="000000"/>
              </a:solidFill>
              <a:latin typeface="Arial"/>
              <a:cs typeface="Arial"/>
            </a:rPr>
            <a:t>Commissione Europea</a:t>
          </a:r>
        </a:p>
      </xdr:txBody>
    </xdr:sp>
    <xdr:clientData/>
  </xdr:twoCellAnchor>
  <xdr:twoCellAnchor>
    <xdr:from>
      <xdr:col>1</xdr:col>
      <xdr:colOff>1706335</xdr:colOff>
      <xdr:row>49</xdr:row>
      <xdr:rowOff>573642</xdr:rowOff>
    </xdr:from>
    <xdr:to>
      <xdr:col>1</xdr:col>
      <xdr:colOff>2786335</xdr:colOff>
      <xdr:row>49</xdr:row>
      <xdr:rowOff>1113642</xdr:rowOff>
    </xdr:to>
    <xdr:sp macro="" textlink="">
      <xdr:nvSpPr>
        <xdr:cNvPr id="106" name="AutoShape 11">
          <a:extLst>
            <a:ext uri="{FF2B5EF4-FFF2-40B4-BE49-F238E27FC236}">
              <a16:creationId xmlns:a16="http://schemas.microsoft.com/office/drawing/2014/main" id="{E4AAB9C1-9FC4-4B1D-83CA-FFC0F672A8B5}"/>
            </a:ext>
          </a:extLst>
        </xdr:cNvPr>
        <xdr:cNvSpPr>
          <a:spLocks noChangeArrowheads="1"/>
        </xdr:cNvSpPr>
      </xdr:nvSpPr>
      <xdr:spPr bwMode="auto">
        <a:xfrm>
          <a:off x="5523955" y="56435862"/>
          <a:ext cx="1080000" cy="540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18288" rIns="27432" bIns="0" anchor="t" upright="1"/>
        <a:lstStyle/>
        <a:p>
          <a:pPr algn="ctr" rtl="0">
            <a:defRPr sz="1000"/>
          </a:pPr>
          <a:endParaRPr lang="it-IT" sz="800" b="0" i="0" u="none" strike="noStrike" baseline="0">
            <a:solidFill>
              <a:sysClr val="windowText" lastClr="000000"/>
            </a:solidFill>
            <a:latin typeface="Arial"/>
            <a:cs typeface="Arial"/>
          </a:endParaRPr>
        </a:p>
        <a:p>
          <a:pPr algn="ctr" rtl="0">
            <a:defRPr sz="1000"/>
          </a:pPr>
          <a:r>
            <a:rPr lang="it-IT" sz="800" b="0" i="0" u="none" strike="noStrike" baseline="0">
              <a:solidFill>
                <a:sysClr val="windowText" lastClr="000000"/>
              </a:solidFill>
              <a:latin typeface="Arial"/>
              <a:cs typeface="Arial"/>
            </a:rPr>
            <a:t>Autorità di Gestione</a:t>
          </a:r>
        </a:p>
      </xdr:txBody>
    </xdr:sp>
    <xdr:clientData/>
  </xdr:twoCellAnchor>
  <xdr:twoCellAnchor>
    <xdr:from>
      <xdr:col>1</xdr:col>
      <xdr:colOff>2743200</xdr:colOff>
      <xdr:row>49</xdr:row>
      <xdr:rowOff>676275</xdr:rowOff>
    </xdr:from>
    <xdr:to>
      <xdr:col>5</xdr:col>
      <xdr:colOff>609600</xdr:colOff>
      <xdr:row>49</xdr:row>
      <xdr:rowOff>676275</xdr:rowOff>
    </xdr:to>
    <xdr:cxnSp macro="">
      <xdr:nvCxnSpPr>
        <xdr:cNvPr id="107" name="Straight Arrow Connector 172">
          <a:extLst>
            <a:ext uri="{FF2B5EF4-FFF2-40B4-BE49-F238E27FC236}">
              <a16:creationId xmlns:a16="http://schemas.microsoft.com/office/drawing/2014/main" id="{963E3192-3EFC-40A0-AC73-0A0725C3073B}"/>
            </a:ext>
          </a:extLst>
        </xdr:cNvPr>
        <xdr:cNvCxnSpPr>
          <a:cxnSpLocks noChangeShapeType="1"/>
        </xdr:cNvCxnSpPr>
      </xdr:nvCxnSpPr>
      <xdr:spPr bwMode="auto">
        <a:xfrm flipH="1" flipV="1">
          <a:off x="6560820" y="56538495"/>
          <a:ext cx="688848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2790825</xdr:colOff>
      <xdr:row>49</xdr:row>
      <xdr:rowOff>847725</xdr:rowOff>
    </xdr:from>
    <xdr:to>
      <xdr:col>5</xdr:col>
      <xdr:colOff>609600</xdr:colOff>
      <xdr:row>49</xdr:row>
      <xdr:rowOff>847725</xdr:rowOff>
    </xdr:to>
    <xdr:cxnSp macro="">
      <xdr:nvCxnSpPr>
        <xdr:cNvPr id="108" name="Straight Arrow Connector 176">
          <a:extLst>
            <a:ext uri="{FF2B5EF4-FFF2-40B4-BE49-F238E27FC236}">
              <a16:creationId xmlns:a16="http://schemas.microsoft.com/office/drawing/2014/main" id="{DCAA624B-96B9-46AA-82AB-1D3217BF1F75}"/>
            </a:ext>
          </a:extLst>
        </xdr:cNvPr>
        <xdr:cNvCxnSpPr>
          <a:cxnSpLocks noChangeShapeType="1"/>
          <a:stCxn id="106" idx="3"/>
          <a:endCxn id="105" idx="1"/>
        </xdr:cNvCxnSpPr>
      </xdr:nvCxnSpPr>
      <xdr:spPr bwMode="auto">
        <a:xfrm>
          <a:off x="6608445" y="56709945"/>
          <a:ext cx="6840855"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201990</xdr:colOff>
      <xdr:row>49</xdr:row>
      <xdr:rowOff>469604</xdr:rowOff>
    </xdr:from>
    <xdr:to>
      <xdr:col>2</xdr:col>
      <xdr:colOff>1281990</xdr:colOff>
      <xdr:row>49</xdr:row>
      <xdr:rowOff>1222743</xdr:rowOff>
    </xdr:to>
    <xdr:sp macro="" textlink="">
      <xdr:nvSpPr>
        <xdr:cNvPr id="109" name="AutoShape 11">
          <a:extLst>
            <a:ext uri="{FF2B5EF4-FFF2-40B4-BE49-F238E27FC236}">
              <a16:creationId xmlns:a16="http://schemas.microsoft.com/office/drawing/2014/main" id="{BCDA61C3-6702-4CF2-9901-E4E359C72BA0}"/>
            </a:ext>
          </a:extLst>
        </xdr:cNvPr>
        <xdr:cNvSpPr>
          <a:spLocks noChangeArrowheads="1"/>
        </xdr:cNvSpPr>
      </xdr:nvSpPr>
      <xdr:spPr bwMode="auto">
        <a:xfrm>
          <a:off x="7591618" y="56644953"/>
          <a:ext cx="1080000" cy="75313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18288" rIns="27432" bIns="0" anchor="t" upright="1"/>
        <a:lstStyle/>
        <a:p>
          <a:pPr algn="ctr" rtl="0">
            <a:defRPr sz="1000"/>
          </a:pPr>
          <a:endParaRPr lang="it-IT" sz="800" b="0" i="0" u="none" strike="noStrike" baseline="0">
            <a:solidFill>
              <a:sysClr val="windowText" lastClr="000000"/>
            </a:solidFill>
            <a:latin typeface="Arial"/>
            <a:cs typeface="Arial"/>
          </a:endParaRPr>
        </a:p>
        <a:p>
          <a:pPr marL="0" indent="0" algn="ctr" rtl="0">
            <a:defRPr sz="1000"/>
          </a:pPr>
          <a:r>
            <a:rPr lang="it-IT" sz="800" b="0" i="0" u="none" strike="noStrike" baseline="0">
              <a:solidFill>
                <a:sysClr val="windowText" lastClr="000000"/>
              </a:solidFill>
              <a:latin typeface="Arial"/>
              <a:ea typeface="+mn-ea"/>
              <a:cs typeface="Arial"/>
            </a:rPr>
            <a:t>Unità Organizzativa che svolge la Funzione Contabile </a:t>
          </a:r>
        </a:p>
      </xdr:txBody>
    </xdr:sp>
    <xdr:clientData/>
  </xdr:twoCellAnchor>
  <xdr:twoCellAnchor>
    <xdr:from>
      <xdr:col>3</xdr:col>
      <xdr:colOff>235254</xdr:colOff>
      <xdr:row>49</xdr:row>
      <xdr:rowOff>594809</xdr:rowOff>
    </xdr:from>
    <xdr:to>
      <xdr:col>3</xdr:col>
      <xdr:colOff>1315254</xdr:colOff>
      <xdr:row>49</xdr:row>
      <xdr:rowOff>1134809</xdr:rowOff>
    </xdr:to>
    <xdr:sp macro="" textlink="">
      <xdr:nvSpPr>
        <xdr:cNvPr id="110" name="AutoShape 11">
          <a:extLst>
            <a:ext uri="{FF2B5EF4-FFF2-40B4-BE49-F238E27FC236}">
              <a16:creationId xmlns:a16="http://schemas.microsoft.com/office/drawing/2014/main" id="{ED0EB4BA-51FB-4D34-B841-6E892116B0C6}"/>
            </a:ext>
          </a:extLst>
        </xdr:cNvPr>
        <xdr:cNvSpPr>
          <a:spLocks noChangeArrowheads="1"/>
        </xdr:cNvSpPr>
      </xdr:nvSpPr>
      <xdr:spPr bwMode="auto">
        <a:xfrm>
          <a:off x="9554514" y="56457029"/>
          <a:ext cx="1080000" cy="540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18288" rIns="27432" bIns="0" anchor="t" upright="1"/>
        <a:lstStyle/>
        <a:p>
          <a:pPr algn="ctr" rtl="0">
            <a:defRPr sz="1000"/>
          </a:pPr>
          <a:endParaRPr lang="it-IT" sz="800" b="0" i="0" u="none" strike="noStrike" baseline="0">
            <a:solidFill>
              <a:sysClr val="windowText" lastClr="000000"/>
            </a:solidFill>
            <a:latin typeface="Arial"/>
            <a:cs typeface="Arial"/>
          </a:endParaRPr>
        </a:p>
        <a:p>
          <a:pPr algn="ctr" rtl="0">
            <a:defRPr sz="1000"/>
          </a:pPr>
          <a:r>
            <a:rPr lang="it-IT" sz="800" b="0" i="0" u="none" strike="noStrike" baseline="0">
              <a:solidFill>
                <a:sysClr val="windowText" lastClr="000000"/>
              </a:solidFill>
              <a:latin typeface="Arial"/>
              <a:cs typeface="Arial"/>
            </a:rPr>
            <a:t>Autorità di Audit</a:t>
          </a:r>
        </a:p>
      </xdr:txBody>
    </xdr:sp>
    <xdr:clientData/>
  </xdr:twoCellAnchor>
  <xdr:twoCellAnchor>
    <xdr:from>
      <xdr:col>5</xdr:col>
      <xdr:colOff>1152525</xdr:colOff>
      <xdr:row>48</xdr:row>
      <xdr:rowOff>1228725</xdr:rowOff>
    </xdr:from>
    <xdr:to>
      <xdr:col>5</xdr:col>
      <xdr:colOff>1152525</xdr:colOff>
      <xdr:row>49</xdr:row>
      <xdr:rowOff>552450</xdr:rowOff>
    </xdr:to>
    <xdr:cxnSp macro="">
      <xdr:nvCxnSpPr>
        <xdr:cNvPr id="111" name="Straight Arrow Connector 180">
          <a:extLst>
            <a:ext uri="{FF2B5EF4-FFF2-40B4-BE49-F238E27FC236}">
              <a16:creationId xmlns:a16="http://schemas.microsoft.com/office/drawing/2014/main" id="{60D1A2BC-7A89-4B70-8E5E-56F13857B7AA}"/>
            </a:ext>
          </a:extLst>
        </xdr:cNvPr>
        <xdr:cNvCxnSpPr>
          <a:cxnSpLocks noChangeShapeType="1"/>
          <a:stCxn id="104" idx="2"/>
          <a:endCxn id="105" idx="0"/>
        </xdr:cNvCxnSpPr>
      </xdr:nvCxnSpPr>
      <xdr:spPr bwMode="auto">
        <a:xfrm flipH="1">
          <a:off x="13992225" y="55452645"/>
          <a:ext cx="0" cy="96202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1551214</xdr:colOff>
      <xdr:row>49</xdr:row>
      <xdr:rowOff>1306286</xdr:rowOff>
    </xdr:from>
    <xdr:to>
      <xdr:col>1</xdr:col>
      <xdr:colOff>2916011</xdr:colOff>
      <xdr:row>49</xdr:row>
      <xdr:rowOff>1792061</xdr:rowOff>
    </xdr:to>
    <xdr:sp macro="" textlink="">
      <xdr:nvSpPr>
        <xdr:cNvPr id="112" name="AutoShape 77">
          <a:extLst>
            <a:ext uri="{FF2B5EF4-FFF2-40B4-BE49-F238E27FC236}">
              <a16:creationId xmlns:a16="http://schemas.microsoft.com/office/drawing/2014/main" id="{F2C2B3E0-945D-4219-859C-A05E9AF74D69}"/>
            </a:ext>
          </a:extLst>
        </xdr:cNvPr>
        <xdr:cNvSpPr>
          <a:spLocks noChangeArrowheads="1"/>
        </xdr:cNvSpPr>
      </xdr:nvSpPr>
      <xdr:spPr bwMode="auto">
        <a:xfrm>
          <a:off x="5368834" y="57168506"/>
          <a:ext cx="1364797" cy="485775"/>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5</xdr:col>
      <xdr:colOff>547912</xdr:colOff>
      <xdr:row>52</xdr:row>
      <xdr:rowOff>151943</xdr:rowOff>
    </xdr:from>
    <xdr:to>
      <xdr:col>5</xdr:col>
      <xdr:colOff>1748062</xdr:colOff>
      <xdr:row>52</xdr:row>
      <xdr:rowOff>785787</xdr:rowOff>
    </xdr:to>
    <xdr:sp macro="" textlink="">
      <xdr:nvSpPr>
        <xdr:cNvPr id="113" name="AutoShape 24">
          <a:extLst>
            <a:ext uri="{FF2B5EF4-FFF2-40B4-BE49-F238E27FC236}">
              <a16:creationId xmlns:a16="http://schemas.microsoft.com/office/drawing/2014/main" id="{8C7C2B8A-E1E5-4189-ABA2-97A6B093CF7B}"/>
            </a:ext>
          </a:extLst>
        </xdr:cNvPr>
        <xdr:cNvSpPr>
          <a:spLocks noChangeArrowheads="1"/>
        </xdr:cNvSpPr>
      </xdr:nvSpPr>
      <xdr:spPr bwMode="auto">
        <a:xfrm>
          <a:off x="13387612" y="58742123"/>
          <a:ext cx="1200150" cy="633844"/>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411842</xdr:colOff>
      <xdr:row>53</xdr:row>
      <xdr:rowOff>1142999</xdr:rowOff>
    </xdr:from>
    <xdr:to>
      <xdr:col>5</xdr:col>
      <xdr:colOff>1802492</xdr:colOff>
      <xdr:row>53</xdr:row>
      <xdr:rowOff>1589806</xdr:rowOff>
    </xdr:to>
    <xdr:sp macro="" textlink="">
      <xdr:nvSpPr>
        <xdr:cNvPr id="114" name="AutoShape 47">
          <a:extLst>
            <a:ext uri="{FF2B5EF4-FFF2-40B4-BE49-F238E27FC236}">
              <a16:creationId xmlns:a16="http://schemas.microsoft.com/office/drawing/2014/main" id="{12EB1609-FCA4-43F4-8E73-EFA7CF76640A}"/>
            </a:ext>
          </a:extLst>
        </xdr:cNvPr>
        <xdr:cNvSpPr>
          <a:spLocks noChangeArrowheads="1"/>
        </xdr:cNvSpPr>
      </xdr:nvSpPr>
      <xdr:spPr bwMode="auto">
        <a:xfrm>
          <a:off x="13251542" y="61775339"/>
          <a:ext cx="1390650" cy="44680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Tesoreria dello Stato</a:t>
          </a:r>
        </a:p>
      </xdr:txBody>
    </xdr:sp>
    <xdr:clientData/>
  </xdr:twoCellAnchor>
  <xdr:twoCellAnchor>
    <xdr:from>
      <xdr:col>5</xdr:col>
      <xdr:colOff>1104900</xdr:colOff>
      <xdr:row>53</xdr:row>
      <xdr:rowOff>876300</xdr:rowOff>
    </xdr:from>
    <xdr:to>
      <xdr:col>5</xdr:col>
      <xdr:colOff>1104900</xdr:colOff>
      <xdr:row>53</xdr:row>
      <xdr:rowOff>1143000</xdr:rowOff>
    </xdr:to>
    <xdr:cxnSp macro="">
      <xdr:nvCxnSpPr>
        <xdr:cNvPr id="115" name="Straight Arrow Connector 185">
          <a:extLst>
            <a:ext uri="{FF2B5EF4-FFF2-40B4-BE49-F238E27FC236}">
              <a16:creationId xmlns:a16="http://schemas.microsoft.com/office/drawing/2014/main" id="{F1EC1C56-E38D-4BB1-9464-E3BDDFD2E883}"/>
            </a:ext>
          </a:extLst>
        </xdr:cNvPr>
        <xdr:cNvCxnSpPr>
          <a:cxnSpLocks noChangeShapeType="1"/>
          <a:stCxn id="116" idx="2"/>
          <a:endCxn id="114" idx="0"/>
        </xdr:cNvCxnSpPr>
      </xdr:nvCxnSpPr>
      <xdr:spPr bwMode="auto">
        <a:xfrm>
          <a:off x="13944600" y="61508640"/>
          <a:ext cx="0" cy="26670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501048</xdr:colOff>
      <xdr:row>53</xdr:row>
      <xdr:rowOff>380999</xdr:rowOff>
    </xdr:from>
    <xdr:to>
      <xdr:col>5</xdr:col>
      <xdr:colOff>1701198</xdr:colOff>
      <xdr:row>53</xdr:row>
      <xdr:rowOff>875572</xdr:rowOff>
    </xdr:to>
    <xdr:sp macro="" textlink="">
      <xdr:nvSpPr>
        <xdr:cNvPr id="116" name="AutoShape 24">
          <a:extLst>
            <a:ext uri="{FF2B5EF4-FFF2-40B4-BE49-F238E27FC236}">
              <a16:creationId xmlns:a16="http://schemas.microsoft.com/office/drawing/2014/main" id="{FBB8EFC8-93F7-4948-ADC3-E54CA76CDFD8}"/>
            </a:ext>
          </a:extLst>
        </xdr:cNvPr>
        <xdr:cNvSpPr>
          <a:spLocks noChangeArrowheads="1"/>
        </xdr:cNvSpPr>
      </xdr:nvSpPr>
      <xdr:spPr bwMode="auto">
        <a:xfrm>
          <a:off x="13340748" y="61013339"/>
          <a:ext cx="1200150" cy="494573"/>
        </a:xfrm>
        <a:prstGeom prst="foldedCorner">
          <a:avLst>
            <a:gd name="adj" fmla="val 12500"/>
          </a:avLst>
        </a:prstGeom>
        <a:no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18288" rIns="18288" bIns="0" anchor="ctr" upright="1"/>
        <a:lstStyle/>
        <a:p>
          <a:pPr algn="ctr" rtl="0">
            <a:defRPr sz="1000"/>
          </a:pPr>
          <a:r>
            <a:rPr lang="it-IT" sz="900" b="0" i="0" u="none" strike="noStrike" baseline="0">
              <a:solidFill>
                <a:sysClr val="windowText" lastClr="000000"/>
              </a:solidFill>
              <a:latin typeface="Arial"/>
              <a:cs typeface="Arial"/>
            </a:rPr>
            <a:t>IGRUE</a:t>
          </a:r>
        </a:p>
      </xdr:txBody>
    </xdr:sp>
    <xdr:clientData/>
  </xdr:twoCellAnchor>
  <xdr:twoCellAnchor>
    <xdr:from>
      <xdr:col>2</xdr:col>
      <xdr:colOff>356834</xdr:colOff>
      <xdr:row>54</xdr:row>
      <xdr:rowOff>141768</xdr:rowOff>
    </xdr:from>
    <xdr:to>
      <xdr:col>2</xdr:col>
      <xdr:colOff>1585559</xdr:colOff>
      <xdr:row>54</xdr:row>
      <xdr:rowOff>899585</xdr:rowOff>
    </xdr:to>
    <xdr:sp macro="" textlink="">
      <xdr:nvSpPr>
        <xdr:cNvPr id="117" name="AutoShape 75">
          <a:extLst>
            <a:ext uri="{FF2B5EF4-FFF2-40B4-BE49-F238E27FC236}">
              <a16:creationId xmlns:a16="http://schemas.microsoft.com/office/drawing/2014/main" id="{24B68369-99D4-410B-96AC-5FF2241F82FD}"/>
            </a:ext>
          </a:extLst>
        </xdr:cNvPr>
        <xdr:cNvSpPr>
          <a:spLocks noChangeArrowheads="1"/>
        </xdr:cNvSpPr>
      </xdr:nvSpPr>
      <xdr:spPr bwMode="auto">
        <a:xfrm>
          <a:off x="7746462" y="63051070"/>
          <a:ext cx="1228725" cy="75781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Unità Organizzativa che svolge la Funzione Contabile </a:t>
          </a:r>
        </a:p>
      </xdr:txBody>
    </xdr:sp>
    <xdr:clientData/>
  </xdr:twoCellAnchor>
  <xdr:twoCellAnchor>
    <xdr:from>
      <xdr:col>2</xdr:col>
      <xdr:colOff>504971</xdr:colOff>
      <xdr:row>54</xdr:row>
      <xdr:rowOff>1129316</xdr:rowOff>
    </xdr:from>
    <xdr:to>
      <xdr:col>2</xdr:col>
      <xdr:colOff>1478638</xdr:colOff>
      <xdr:row>54</xdr:row>
      <xdr:rowOff>1859566</xdr:rowOff>
    </xdr:to>
    <xdr:sp macro="" textlink="">
      <xdr:nvSpPr>
        <xdr:cNvPr id="118" name="Diamond 190">
          <a:extLst>
            <a:ext uri="{FF2B5EF4-FFF2-40B4-BE49-F238E27FC236}">
              <a16:creationId xmlns:a16="http://schemas.microsoft.com/office/drawing/2014/main" id="{1155FB9E-B306-464A-8502-4075CBB0CBB3}"/>
            </a:ext>
          </a:extLst>
        </xdr:cNvPr>
        <xdr:cNvSpPr/>
      </xdr:nvSpPr>
      <xdr:spPr bwMode="auto">
        <a:xfrm>
          <a:off x="7896371" y="63727616"/>
          <a:ext cx="973667" cy="730250"/>
        </a:xfrm>
        <a:prstGeom prst="diamond">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marL="0" indent="0" algn="ctr" rtl="0">
            <a:defRPr sz="1000"/>
          </a:pPr>
          <a:r>
            <a:rPr lang="it-IT" sz="800" b="0" i="0" u="none" strike="noStrike" baseline="0">
              <a:solidFill>
                <a:srgbClr val="000000"/>
              </a:solidFill>
              <a:latin typeface="Arial"/>
              <a:ea typeface="+mn-ea"/>
              <a:cs typeface="Arial"/>
            </a:rPr>
            <a:t>UOFC Certificazione</a:t>
          </a:r>
        </a:p>
      </xdr:txBody>
    </xdr:sp>
    <xdr:clientData/>
  </xdr:twoCellAnchor>
  <xdr:twoCellAnchor>
    <xdr:from>
      <xdr:col>5</xdr:col>
      <xdr:colOff>72081</xdr:colOff>
      <xdr:row>54</xdr:row>
      <xdr:rowOff>336784</xdr:rowOff>
    </xdr:from>
    <xdr:to>
      <xdr:col>5</xdr:col>
      <xdr:colOff>1738956</xdr:colOff>
      <xdr:row>54</xdr:row>
      <xdr:rowOff>870858</xdr:rowOff>
    </xdr:to>
    <xdr:sp macro="" textlink="">
      <xdr:nvSpPr>
        <xdr:cNvPr id="119" name="AutoShape 27">
          <a:extLst>
            <a:ext uri="{FF2B5EF4-FFF2-40B4-BE49-F238E27FC236}">
              <a16:creationId xmlns:a16="http://schemas.microsoft.com/office/drawing/2014/main" id="{8A9DB5ED-5203-4204-9D75-92B2DDDD02AA}"/>
            </a:ext>
          </a:extLst>
        </xdr:cNvPr>
        <xdr:cNvSpPr>
          <a:spLocks noChangeArrowheads="1"/>
        </xdr:cNvSpPr>
      </xdr:nvSpPr>
      <xdr:spPr bwMode="auto">
        <a:xfrm>
          <a:off x="12911781" y="62935084"/>
          <a:ext cx="1666875" cy="534074"/>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Ragioneria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2</xdr:col>
      <xdr:colOff>1462687</xdr:colOff>
      <xdr:row>54</xdr:row>
      <xdr:rowOff>520677</xdr:rowOff>
    </xdr:from>
    <xdr:to>
      <xdr:col>5</xdr:col>
      <xdr:colOff>238769</xdr:colOff>
      <xdr:row>54</xdr:row>
      <xdr:rowOff>603821</xdr:rowOff>
    </xdr:to>
    <xdr:cxnSp macro="">
      <xdr:nvCxnSpPr>
        <xdr:cNvPr id="120" name="Straight Arrow Connector 193">
          <a:extLst>
            <a:ext uri="{FF2B5EF4-FFF2-40B4-BE49-F238E27FC236}">
              <a16:creationId xmlns:a16="http://schemas.microsoft.com/office/drawing/2014/main" id="{F303BC01-BC5C-4D96-8F57-63593FC6C803}"/>
            </a:ext>
          </a:extLst>
        </xdr:cNvPr>
        <xdr:cNvCxnSpPr>
          <a:cxnSpLocks noChangeShapeType="1"/>
          <a:stCxn id="119" idx="1"/>
          <a:endCxn id="117" idx="3"/>
        </xdr:cNvCxnSpPr>
      </xdr:nvCxnSpPr>
      <xdr:spPr bwMode="auto">
        <a:xfrm flipH="1" flipV="1">
          <a:off x="8852315" y="63429979"/>
          <a:ext cx="4234128" cy="83144"/>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971197</xdr:colOff>
      <xdr:row>54</xdr:row>
      <xdr:rowOff>899585</xdr:rowOff>
    </xdr:from>
    <xdr:to>
      <xdr:col>2</xdr:col>
      <xdr:colOff>991805</xdr:colOff>
      <xdr:row>54</xdr:row>
      <xdr:rowOff>1129316</xdr:rowOff>
    </xdr:to>
    <xdr:cxnSp macro="">
      <xdr:nvCxnSpPr>
        <xdr:cNvPr id="121" name="Straight Arrow Connector 194">
          <a:extLst>
            <a:ext uri="{FF2B5EF4-FFF2-40B4-BE49-F238E27FC236}">
              <a16:creationId xmlns:a16="http://schemas.microsoft.com/office/drawing/2014/main" id="{E2DF2893-22F3-4FEB-9F5B-0B55A0CEA1C4}"/>
            </a:ext>
          </a:extLst>
        </xdr:cNvPr>
        <xdr:cNvCxnSpPr>
          <a:cxnSpLocks noChangeShapeType="1"/>
          <a:stCxn id="117" idx="2"/>
          <a:endCxn id="118" idx="0"/>
        </xdr:cNvCxnSpPr>
      </xdr:nvCxnSpPr>
      <xdr:spPr bwMode="auto">
        <a:xfrm>
          <a:off x="8360825" y="63808887"/>
          <a:ext cx="20608" cy="229731"/>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240389</xdr:colOff>
      <xdr:row>54</xdr:row>
      <xdr:rowOff>1287067</xdr:rowOff>
    </xdr:from>
    <xdr:to>
      <xdr:col>5</xdr:col>
      <xdr:colOff>1631039</xdr:colOff>
      <xdr:row>54</xdr:row>
      <xdr:rowOff>1741714</xdr:rowOff>
    </xdr:to>
    <xdr:sp macro="" textlink="">
      <xdr:nvSpPr>
        <xdr:cNvPr id="122" name="AutoShape 47">
          <a:extLst>
            <a:ext uri="{FF2B5EF4-FFF2-40B4-BE49-F238E27FC236}">
              <a16:creationId xmlns:a16="http://schemas.microsoft.com/office/drawing/2014/main" id="{286BE45F-3B09-4EB0-A8D0-E07B9CED6AC2}"/>
            </a:ext>
          </a:extLst>
        </xdr:cNvPr>
        <xdr:cNvSpPr>
          <a:spLocks noChangeArrowheads="1"/>
        </xdr:cNvSpPr>
      </xdr:nvSpPr>
      <xdr:spPr bwMode="auto">
        <a:xfrm>
          <a:off x="13080089" y="63885367"/>
          <a:ext cx="1390650" cy="45464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Ragioneria</a:t>
          </a:r>
        </a:p>
      </xdr:txBody>
    </xdr:sp>
    <xdr:clientData/>
  </xdr:twoCellAnchor>
  <xdr:twoCellAnchor>
    <xdr:from>
      <xdr:col>2</xdr:col>
      <xdr:colOff>1476375</xdr:colOff>
      <xdr:row>54</xdr:row>
      <xdr:rowOff>1504950</xdr:rowOff>
    </xdr:from>
    <xdr:to>
      <xdr:col>5</xdr:col>
      <xdr:colOff>381000</xdr:colOff>
      <xdr:row>54</xdr:row>
      <xdr:rowOff>1514475</xdr:rowOff>
    </xdr:to>
    <xdr:cxnSp macro="">
      <xdr:nvCxnSpPr>
        <xdr:cNvPr id="123" name="Straight Arrow Connector 196">
          <a:extLst>
            <a:ext uri="{FF2B5EF4-FFF2-40B4-BE49-F238E27FC236}">
              <a16:creationId xmlns:a16="http://schemas.microsoft.com/office/drawing/2014/main" id="{7AA6B570-7E14-45F1-ACB2-72906EB7F54E}"/>
            </a:ext>
          </a:extLst>
        </xdr:cNvPr>
        <xdr:cNvCxnSpPr>
          <a:cxnSpLocks noChangeShapeType="1"/>
          <a:stCxn id="118" idx="3"/>
          <a:endCxn id="122" idx="1"/>
        </xdr:cNvCxnSpPr>
      </xdr:nvCxnSpPr>
      <xdr:spPr bwMode="auto">
        <a:xfrm>
          <a:off x="8867775" y="64103250"/>
          <a:ext cx="4352925" cy="952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1015996</xdr:colOff>
      <xdr:row>54</xdr:row>
      <xdr:rowOff>1762882</xdr:rowOff>
    </xdr:from>
    <xdr:to>
      <xdr:col>1</xdr:col>
      <xdr:colOff>2244721</xdr:colOff>
      <xdr:row>54</xdr:row>
      <xdr:rowOff>2332753</xdr:rowOff>
    </xdr:to>
    <xdr:sp macro="" textlink="">
      <xdr:nvSpPr>
        <xdr:cNvPr id="124" name="AutoShape 75">
          <a:extLst>
            <a:ext uri="{FF2B5EF4-FFF2-40B4-BE49-F238E27FC236}">
              <a16:creationId xmlns:a16="http://schemas.microsoft.com/office/drawing/2014/main" id="{29FF30DE-2022-42D3-A5B3-2F9E32279075}"/>
            </a:ext>
          </a:extLst>
        </xdr:cNvPr>
        <xdr:cNvSpPr>
          <a:spLocks noChangeArrowheads="1"/>
        </xdr:cNvSpPr>
      </xdr:nvSpPr>
      <xdr:spPr bwMode="auto">
        <a:xfrm>
          <a:off x="4833616" y="64361182"/>
          <a:ext cx="1228725" cy="569871"/>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1628775</xdr:colOff>
      <xdr:row>54</xdr:row>
      <xdr:rowOff>1504950</xdr:rowOff>
    </xdr:from>
    <xdr:to>
      <xdr:col>2</xdr:col>
      <xdr:colOff>504825</xdr:colOff>
      <xdr:row>54</xdr:row>
      <xdr:rowOff>1762125</xdr:rowOff>
    </xdr:to>
    <xdr:cxnSp macro="">
      <xdr:nvCxnSpPr>
        <xdr:cNvPr id="125" name="Elbow Connector 199">
          <a:extLst>
            <a:ext uri="{FF2B5EF4-FFF2-40B4-BE49-F238E27FC236}">
              <a16:creationId xmlns:a16="http://schemas.microsoft.com/office/drawing/2014/main" id="{115349D1-FB40-4FE7-AE08-65F94843FCDC}"/>
            </a:ext>
          </a:extLst>
        </xdr:cNvPr>
        <xdr:cNvCxnSpPr>
          <a:cxnSpLocks noChangeShapeType="1"/>
          <a:stCxn id="118" idx="1"/>
          <a:endCxn id="124" idx="0"/>
        </xdr:cNvCxnSpPr>
      </xdr:nvCxnSpPr>
      <xdr:spPr bwMode="auto">
        <a:xfrm rot="10800000" flipV="1">
          <a:off x="5446395" y="64103250"/>
          <a:ext cx="2449830" cy="25717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2781300</xdr:colOff>
      <xdr:row>49</xdr:row>
      <xdr:rowOff>1143000</xdr:rowOff>
    </xdr:from>
    <xdr:to>
      <xdr:col>5</xdr:col>
      <xdr:colOff>1152525</xdr:colOff>
      <xdr:row>49</xdr:row>
      <xdr:rowOff>1552575</xdr:rowOff>
    </xdr:to>
    <xdr:cxnSp macro="">
      <xdr:nvCxnSpPr>
        <xdr:cNvPr id="126" name="Elbow Connector 200">
          <a:extLst>
            <a:ext uri="{FF2B5EF4-FFF2-40B4-BE49-F238E27FC236}">
              <a16:creationId xmlns:a16="http://schemas.microsoft.com/office/drawing/2014/main" id="{DA594E8E-F2BF-4BFB-B3EF-BBB874647833}"/>
            </a:ext>
          </a:extLst>
        </xdr:cNvPr>
        <xdr:cNvCxnSpPr>
          <a:cxnSpLocks noChangeShapeType="1"/>
          <a:stCxn id="105" idx="2"/>
          <a:endCxn id="112" idx="3"/>
        </xdr:cNvCxnSpPr>
      </xdr:nvCxnSpPr>
      <xdr:spPr bwMode="auto">
        <a:xfrm rot="5400000">
          <a:off x="10090785" y="53513355"/>
          <a:ext cx="409575" cy="739330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1143000</xdr:colOff>
      <xdr:row>49</xdr:row>
      <xdr:rowOff>1143000</xdr:rowOff>
    </xdr:from>
    <xdr:to>
      <xdr:col>5</xdr:col>
      <xdr:colOff>1152525</xdr:colOff>
      <xdr:row>50</xdr:row>
      <xdr:rowOff>85725</xdr:rowOff>
    </xdr:to>
    <xdr:cxnSp macro="">
      <xdr:nvCxnSpPr>
        <xdr:cNvPr id="127" name="Straight Arrow Connector 201">
          <a:extLst>
            <a:ext uri="{FF2B5EF4-FFF2-40B4-BE49-F238E27FC236}">
              <a16:creationId xmlns:a16="http://schemas.microsoft.com/office/drawing/2014/main" id="{75B3D1EE-7602-4939-8F7A-0C5A99798FD7}"/>
            </a:ext>
          </a:extLst>
        </xdr:cNvPr>
        <xdr:cNvCxnSpPr>
          <a:cxnSpLocks noChangeShapeType="1"/>
          <a:stCxn id="105" idx="2"/>
          <a:endCxn id="130" idx="0"/>
        </xdr:cNvCxnSpPr>
      </xdr:nvCxnSpPr>
      <xdr:spPr bwMode="auto">
        <a:xfrm flipH="1">
          <a:off x="13982700" y="57005220"/>
          <a:ext cx="9525" cy="109918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455387</xdr:colOff>
      <xdr:row>52</xdr:row>
      <xdr:rowOff>1077684</xdr:rowOff>
    </xdr:from>
    <xdr:to>
      <xdr:col>5</xdr:col>
      <xdr:colOff>1846037</xdr:colOff>
      <xdr:row>52</xdr:row>
      <xdr:rowOff>1524491</xdr:rowOff>
    </xdr:to>
    <xdr:sp macro="" textlink="">
      <xdr:nvSpPr>
        <xdr:cNvPr id="128" name="AutoShape 47">
          <a:extLst>
            <a:ext uri="{FF2B5EF4-FFF2-40B4-BE49-F238E27FC236}">
              <a16:creationId xmlns:a16="http://schemas.microsoft.com/office/drawing/2014/main" id="{05F12F25-6615-42EB-BBC9-8C46697D4C09}"/>
            </a:ext>
          </a:extLst>
        </xdr:cNvPr>
        <xdr:cNvSpPr>
          <a:spLocks noChangeArrowheads="1"/>
        </xdr:cNvSpPr>
      </xdr:nvSpPr>
      <xdr:spPr bwMode="auto">
        <a:xfrm>
          <a:off x="13295087" y="59667864"/>
          <a:ext cx="1390650" cy="44680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Tesoreria dello Stato</a:t>
          </a:r>
        </a:p>
      </xdr:txBody>
    </xdr:sp>
    <xdr:clientData/>
  </xdr:twoCellAnchor>
  <xdr:twoCellAnchor>
    <xdr:from>
      <xdr:col>5</xdr:col>
      <xdr:colOff>1152525</xdr:colOff>
      <xdr:row>52</xdr:row>
      <xdr:rowOff>781050</xdr:rowOff>
    </xdr:from>
    <xdr:to>
      <xdr:col>5</xdr:col>
      <xdr:colOff>1152525</xdr:colOff>
      <xdr:row>52</xdr:row>
      <xdr:rowOff>1076325</xdr:rowOff>
    </xdr:to>
    <xdr:cxnSp macro="">
      <xdr:nvCxnSpPr>
        <xdr:cNvPr id="129" name="Straight Arrow Connector 236">
          <a:extLst>
            <a:ext uri="{FF2B5EF4-FFF2-40B4-BE49-F238E27FC236}">
              <a16:creationId xmlns:a16="http://schemas.microsoft.com/office/drawing/2014/main" id="{DCCE0EB8-9333-4216-B08A-9BEE53ED0281}"/>
            </a:ext>
          </a:extLst>
        </xdr:cNvPr>
        <xdr:cNvCxnSpPr>
          <a:cxnSpLocks noChangeShapeType="1"/>
          <a:stCxn id="113" idx="2"/>
          <a:endCxn id="128" idx="0"/>
        </xdr:cNvCxnSpPr>
      </xdr:nvCxnSpPr>
      <xdr:spPr bwMode="auto">
        <a:xfrm>
          <a:off x="13992225" y="59371230"/>
          <a:ext cx="0" cy="29527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805543</xdr:colOff>
      <xdr:row>50</xdr:row>
      <xdr:rowOff>81644</xdr:rowOff>
    </xdr:from>
    <xdr:to>
      <xdr:col>5</xdr:col>
      <xdr:colOff>1472293</xdr:colOff>
      <xdr:row>50</xdr:row>
      <xdr:rowOff>240848</xdr:rowOff>
    </xdr:to>
    <xdr:sp macro="" textlink="" fLocksText="0">
      <xdr:nvSpPr>
        <xdr:cNvPr id="130" name="AutoShape 145">
          <a:extLst>
            <a:ext uri="{FF2B5EF4-FFF2-40B4-BE49-F238E27FC236}">
              <a16:creationId xmlns:a16="http://schemas.microsoft.com/office/drawing/2014/main" id="{7649CF2F-0657-4677-9602-C526A028C7B8}"/>
            </a:ext>
          </a:extLst>
        </xdr:cNvPr>
        <xdr:cNvSpPr>
          <a:spLocks noChangeArrowheads="1"/>
        </xdr:cNvSpPr>
      </xdr:nvSpPr>
      <xdr:spPr bwMode="auto">
        <a:xfrm>
          <a:off x="13645243" y="58100324"/>
          <a:ext cx="666750" cy="159204"/>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832758</xdr:colOff>
      <xdr:row>51</xdr:row>
      <xdr:rowOff>106136</xdr:rowOff>
    </xdr:from>
    <xdr:to>
      <xdr:col>5</xdr:col>
      <xdr:colOff>1499508</xdr:colOff>
      <xdr:row>51</xdr:row>
      <xdr:rowOff>258536</xdr:rowOff>
    </xdr:to>
    <xdr:sp macro="" textlink="" fLocksText="0">
      <xdr:nvSpPr>
        <xdr:cNvPr id="131" name="AutoShape 146">
          <a:extLst>
            <a:ext uri="{FF2B5EF4-FFF2-40B4-BE49-F238E27FC236}">
              <a16:creationId xmlns:a16="http://schemas.microsoft.com/office/drawing/2014/main" id="{B58BFDA1-C3CE-4BA5-BC63-082164D65245}"/>
            </a:ext>
          </a:extLst>
        </xdr:cNvPr>
        <xdr:cNvSpPr>
          <a:spLocks noChangeArrowheads="1"/>
        </xdr:cNvSpPr>
      </xdr:nvSpPr>
      <xdr:spPr bwMode="auto">
        <a:xfrm>
          <a:off x="13672458" y="58406756"/>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1171575</xdr:colOff>
      <xdr:row>51</xdr:row>
      <xdr:rowOff>276225</xdr:rowOff>
    </xdr:from>
    <xdr:to>
      <xdr:col>5</xdr:col>
      <xdr:colOff>1171575</xdr:colOff>
      <xdr:row>52</xdr:row>
      <xdr:rowOff>161925</xdr:rowOff>
    </xdr:to>
    <xdr:sp macro="" textlink="">
      <xdr:nvSpPr>
        <xdr:cNvPr id="132" name="Linea 962">
          <a:extLst>
            <a:ext uri="{FF2B5EF4-FFF2-40B4-BE49-F238E27FC236}">
              <a16:creationId xmlns:a16="http://schemas.microsoft.com/office/drawing/2014/main" id="{56FFBF7C-9B2F-4D58-BF3F-F75221AE16FE}"/>
            </a:ext>
          </a:extLst>
        </xdr:cNvPr>
        <xdr:cNvSpPr>
          <a:spLocks noChangeShapeType="1"/>
        </xdr:cNvSpPr>
      </xdr:nvSpPr>
      <xdr:spPr bwMode="auto">
        <a:xfrm>
          <a:off x="14011275" y="58576845"/>
          <a:ext cx="0" cy="17526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1104900</xdr:colOff>
      <xdr:row>52</xdr:row>
      <xdr:rowOff>1524000</xdr:rowOff>
    </xdr:from>
    <xdr:to>
      <xdr:col>5</xdr:col>
      <xdr:colOff>1104900</xdr:colOff>
      <xdr:row>53</xdr:row>
      <xdr:rowOff>381000</xdr:rowOff>
    </xdr:to>
    <xdr:cxnSp macro="">
      <xdr:nvCxnSpPr>
        <xdr:cNvPr id="133" name="Straight Arrow Connector 246">
          <a:extLst>
            <a:ext uri="{FF2B5EF4-FFF2-40B4-BE49-F238E27FC236}">
              <a16:creationId xmlns:a16="http://schemas.microsoft.com/office/drawing/2014/main" id="{99530CAB-E2AF-43FF-9C57-B2FEDB29A1FE}"/>
            </a:ext>
          </a:extLst>
        </xdr:cNvPr>
        <xdr:cNvCxnSpPr>
          <a:cxnSpLocks noChangeShapeType="1"/>
          <a:stCxn id="128" idx="2"/>
          <a:endCxn id="116" idx="0"/>
        </xdr:cNvCxnSpPr>
      </xdr:nvCxnSpPr>
      <xdr:spPr bwMode="auto">
        <a:xfrm flipH="1">
          <a:off x="13944600" y="60114180"/>
          <a:ext cx="0" cy="89916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1794245</xdr:colOff>
      <xdr:row>11</xdr:row>
      <xdr:rowOff>1074332</xdr:rowOff>
    </xdr:from>
    <xdr:to>
      <xdr:col>2</xdr:col>
      <xdr:colOff>946742</xdr:colOff>
      <xdr:row>12</xdr:row>
      <xdr:rowOff>487326</xdr:rowOff>
    </xdr:to>
    <xdr:cxnSp macro="">
      <xdr:nvCxnSpPr>
        <xdr:cNvPr id="134" name="AutoShape 156">
          <a:extLst>
            <a:ext uri="{FF2B5EF4-FFF2-40B4-BE49-F238E27FC236}">
              <a16:creationId xmlns:a16="http://schemas.microsoft.com/office/drawing/2014/main" id="{7CA69BEE-389C-43FC-A25C-51B7596386FE}"/>
            </a:ext>
          </a:extLst>
        </xdr:cNvPr>
        <xdr:cNvCxnSpPr>
          <a:cxnSpLocks noChangeShapeType="1"/>
          <a:endCxn id="135" idx="0"/>
        </xdr:cNvCxnSpPr>
      </xdr:nvCxnSpPr>
      <xdr:spPr bwMode="auto">
        <a:xfrm>
          <a:off x="5611865" y="11605172"/>
          <a:ext cx="2726277" cy="677914"/>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299042</xdr:colOff>
      <xdr:row>12</xdr:row>
      <xdr:rowOff>487326</xdr:rowOff>
    </xdr:from>
    <xdr:to>
      <xdr:col>2</xdr:col>
      <xdr:colOff>1594442</xdr:colOff>
      <xdr:row>12</xdr:row>
      <xdr:rowOff>1058826</xdr:rowOff>
    </xdr:to>
    <xdr:sp macro="" textlink="" fLocksText="0">
      <xdr:nvSpPr>
        <xdr:cNvPr id="135" name="AutoShape 90">
          <a:extLst>
            <a:ext uri="{FF2B5EF4-FFF2-40B4-BE49-F238E27FC236}">
              <a16:creationId xmlns:a16="http://schemas.microsoft.com/office/drawing/2014/main" id="{0262FD4C-727E-4FD5-BE6E-82A4CFF432B4}"/>
            </a:ext>
          </a:extLst>
        </xdr:cNvPr>
        <xdr:cNvSpPr>
          <a:spLocks noChangeArrowheads="1"/>
        </xdr:cNvSpPr>
      </xdr:nvSpPr>
      <xdr:spPr bwMode="auto">
        <a:xfrm>
          <a:off x="7690442" y="12283086"/>
          <a:ext cx="129540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PO CERTIFICAZIONE</a:t>
          </a:r>
        </a:p>
      </xdr:txBody>
    </xdr:sp>
    <xdr:clientData/>
  </xdr:twoCellAnchor>
  <xdr:twoCellAnchor>
    <xdr:from>
      <xdr:col>2</xdr:col>
      <xdr:colOff>866775</xdr:colOff>
      <xdr:row>12</xdr:row>
      <xdr:rowOff>1058826</xdr:rowOff>
    </xdr:from>
    <xdr:to>
      <xdr:col>2</xdr:col>
      <xdr:colOff>946742</xdr:colOff>
      <xdr:row>13</xdr:row>
      <xdr:rowOff>47625</xdr:rowOff>
    </xdr:to>
    <xdr:cxnSp macro="">
      <xdr:nvCxnSpPr>
        <xdr:cNvPr id="136" name="AutoShape 42">
          <a:extLst>
            <a:ext uri="{FF2B5EF4-FFF2-40B4-BE49-F238E27FC236}">
              <a16:creationId xmlns:a16="http://schemas.microsoft.com/office/drawing/2014/main" id="{3F2E8CC6-A93B-4A7D-88A4-7BF72B5ABF42}"/>
            </a:ext>
          </a:extLst>
        </xdr:cNvPr>
        <xdr:cNvCxnSpPr>
          <a:cxnSpLocks noChangeShapeType="1"/>
          <a:stCxn id="135" idx="2"/>
          <a:endCxn id="57" idx="0"/>
        </xdr:cNvCxnSpPr>
      </xdr:nvCxnSpPr>
      <xdr:spPr bwMode="auto">
        <a:xfrm flipH="1">
          <a:off x="8258175" y="12854586"/>
          <a:ext cx="79967" cy="253719"/>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977974</xdr:colOff>
      <xdr:row>30</xdr:row>
      <xdr:rowOff>1085850</xdr:rowOff>
    </xdr:from>
    <xdr:to>
      <xdr:col>5</xdr:col>
      <xdr:colOff>1019175</xdr:colOff>
      <xdr:row>30</xdr:row>
      <xdr:rowOff>1358974</xdr:rowOff>
    </xdr:to>
    <xdr:cxnSp macro="">
      <xdr:nvCxnSpPr>
        <xdr:cNvPr id="137" name="AutoShape 117">
          <a:extLst>
            <a:ext uri="{FF2B5EF4-FFF2-40B4-BE49-F238E27FC236}">
              <a16:creationId xmlns:a16="http://schemas.microsoft.com/office/drawing/2014/main" id="{A67503EB-90D5-4C97-99BD-2BAF4FD69942}"/>
            </a:ext>
          </a:extLst>
        </xdr:cNvPr>
        <xdr:cNvCxnSpPr>
          <a:cxnSpLocks noChangeShapeType="1"/>
          <a:stCxn id="138" idx="2"/>
        </xdr:cNvCxnSpPr>
      </xdr:nvCxnSpPr>
      <xdr:spPr bwMode="auto">
        <a:xfrm flipH="1">
          <a:off x="13817674" y="33493710"/>
          <a:ext cx="41201" cy="273124"/>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485775</xdr:colOff>
      <xdr:row>30</xdr:row>
      <xdr:rowOff>447675</xdr:rowOff>
    </xdr:from>
    <xdr:to>
      <xdr:col>5</xdr:col>
      <xdr:colOff>1552575</xdr:colOff>
      <xdr:row>30</xdr:row>
      <xdr:rowOff>1085850</xdr:rowOff>
    </xdr:to>
    <xdr:sp macro="" textlink="" fLocksText="0">
      <xdr:nvSpPr>
        <xdr:cNvPr id="138" name="Rectangle 7">
          <a:extLst>
            <a:ext uri="{FF2B5EF4-FFF2-40B4-BE49-F238E27FC236}">
              <a16:creationId xmlns:a16="http://schemas.microsoft.com/office/drawing/2014/main" id="{4A3E6397-935F-48C3-B06D-ECACA6C46F47}"/>
            </a:ext>
          </a:extLst>
        </xdr:cNvPr>
        <xdr:cNvSpPr>
          <a:spLocks noChangeArrowheads="1"/>
        </xdr:cNvSpPr>
      </xdr:nvSpPr>
      <xdr:spPr bwMode="auto">
        <a:xfrm>
          <a:off x="13325475" y="32855535"/>
          <a:ext cx="1066800" cy="6381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4</xdr:col>
      <xdr:colOff>1416146</xdr:colOff>
      <xdr:row>31</xdr:row>
      <xdr:rowOff>844849</xdr:rowOff>
    </xdr:from>
    <xdr:to>
      <xdr:col>5</xdr:col>
      <xdr:colOff>789690</xdr:colOff>
      <xdr:row>32</xdr:row>
      <xdr:rowOff>571501</xdr:rowOff>
    </xdr:to>
    <xdr:cxnSp macro="">
      <xdr:nvCxnSpPr>
        <xdr:cNvPr id="139" name="AutoShape 10">
          <a:extLst>
            <a:ext uri="{FF2B5EF4-FFF2-40B4-BE49-F238E27FC236}">
              <a16:creationId xmlns:a16="http://schemas.microsoft.com/office/drawing/2014/main" id="{A0769813-C756-4304-A02D-8ED5C18D3EDC}"/>
            </a:ext>
          </a:extLst>
        </xdr:cNvPr>
        <xdr:cNvCxnSpPr>
          <a:cxnSpLocks noChangeShapeType="1"/>
          <a:endCxn id="148" idx="3"/>
        </xdr:cNvCxnSpPr>
      </xdr:nvCxnSpPr>
      <xdr:spPr bwMode="auto">
        <a:xfrm rot="5400000">
          <a:off x="12437182" y="34835153"/>
          <a:ext cx="1250652" cy="1133764"/>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295275</xdr:colOff>
      <xdr:row>29</xdr:row>
      <xdr:rowOff>428625</xdr:rowOff>
    </xdr:from>
    <xdr:to>
      <xdr:col>5</xdr:col>
      <xdr:colOff>1809750</xdr:colOff>
      <xdr:row>29</xdr:row>
      <xdr:rowOff>1038225</xdr:rowOff>
    </xdr:to>
    <xdr:sp macro="" textlink="" fLocksText="0">
      <xdr:nvSpPr>
        <xdr:cNvPr id="140" name="AutoShape 15">
          <a:extLst>
            <a:ext uri="{FF2B5EF4-FFF2-40B4-BE49-F238E27FC236}">
              <a16:creationId xmlns:a16="http://schemas.microsoft.com/office/drawing/2014/main" id="{53BA293A-C8DB-41A5-8A00-69BDB1222EF5}"/>
            </a:ext>
          </a:extLst>
        </xdr:cNvPr>
        <xdr:cNvSpPr>
          <a:spLocks noChangeArrowheads="1"/>
        </xdr:cNvSpPr>
      </xdr:nvSpPr>
      <xdr:spPr bwMode="auto">
        <a:xfrm>
          <a:off x="13134975" y="31571565"/>
          <a:ext cx="1514475" cy="6096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485775</xdr:colOff>
      <xdr:row>31</xdr:row>
      <xdr:rowOff>428625</xdr:rowOff>
    </xdr:from>
    <xdr:to>
      <xdr:col>5</xdr:col>
      <xdr:colOff>1514475</xdr:colOff>
      <xdr:row>31</xdr:row>
      <xdr:rowOff>933450</xdr:rowOff>
    </xdr:to>
    <xdr:sp macro="" textlink="" fLocksText="0">
      <xdr:nvSpPr>
        <xdr:cNvPr id="141" name="Rectangle 17">
          <a:extLst>
            <a:ext uri="{FF2B5EF4-FFF2-40B4-BE49-F238E27FC236}">
              <a16:creationId xmlns:a16="http://schemas.microsoft.com/office/drawing/2014/main" id="{7723C66F-0429-480B-9FFF-5BB7E86B5569}"/>
            </a:ext>
          </a:extLst>
        </xdr:cNvPr>
        <xdr:cNvSpPr>
          <a:spLocks noChangeArrowheads="1"/>
        </xdr:cNvSpPr>
      </xdr:nvSpPr>
      <xdr:spPr bwMode="auto">
        <a:xfrm>
          <a:off x="13325475" y="34360485"/>
          <a:ext cx="1028700" cy="50482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IGRUE</a:t>
          </a:r>
        </a:p>
      </xdr:txBody>
    </xdr:sp>
    <xdr:clientData/>
  </xdr:twoCellAnchor>
  <xdr:twoCellAnchor>
    <xdr:from>
      <xdr:col>1</xdr:col>
      <xdr:colOff>762000</xdr:colOff>
      <xdr:row>33</xdr:row>
      <xdr:rowOff>409575</xdr:rowOff>
    </xdr:from>
    <xdr:to>
      <xdr:col>1</xdr:col>
      <xdr:colOff>2000250</xdr:colOff>
      <xdr:row>33</xdr:row>
      <xdr:rowOff>942975</xdr:rowOff>
    </xdr:to>
    <xdr:sp macro="" textlink="" fLocksText="0">
      <xdr:nvSpPr>
        <xdr:cNvPr id="142" name="AutoShape 45">
          <a:extLst>
            <a:ext uri="{FF2B5EF4-FFF2-40B4-BE49-F238E27FC236}">
              <a16:creationId xmlns:a16="http://schemas.microsoft.com/office/drawing/2014/main" id="{3F3E47CC-CDBF-43C6-8CB4-230E28539B87}"/>
            </a:ext>
          </a:extLst>
        </xdr:cNvPr>
        <xdr:cNvSpPr>
          <a:spLocks noChangeArrowheads="1"/>
        </xdr:cNvSpPr>
      </xdr:nvSpPr>
      <xdr:spPr bwMode="auto">
        <a:xfrm>
          <a:off x="4579620" y="36939855"/>
          <a:ext cx="12382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284642</xdr:colOff>
      <xdr:row>28</xdr:row>
      <xdr:rowOff>176988</xdr:rowOff>
    </xdr:from>
    <xdr:to>
      <xdr:col>1</xdr:col>
      <xdr:colOff>1389542</xdr:colOff>
      <xdr:row>28</xdr:row>
      <xdr:rowOff>777063</xdr:rowOff>
    </xdr:to>
    <xdr:sp macro="" textlink="" fLocksText="0">
      <xdr:nvSpPr>
        <xdr:cNvPr id="143" name="Rectangle 60">
          <a:extLst>
            <a:ext uri="{FF2B5EF4-FFF2-40B4-BE49-F238E27FC236}">
              <a16:creationId xmlns:a16="http://schemas.microsoft.com/office/drawing/2014/main" id="{A90F2145-289D-4DCE-B49A-6334B8A960CF}"/>
            </a:ext>
          </a:extLst>
        </xdr:cNvPr>
        <xdr:cNvSpPr>
          <a:spLocks noChangeArrowheads="1"/>
        </xdr:cNvSpPr>
      </xdr:nvSpPr>
      <xdr:spPr bwMode="auto">
        <a:xfrm>
          <a:off x="4102262" y="30055008"/>
          <a:ext cx="1104900" cy="6000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22680" anchor="ctr"/>
        <a:lstStyle/>
        <a:p>
          <a:pPr algn="ctr" rtl="0">
            <a:defRPr sz="1000"/>
          </a:pPr>
          <a:r>
            <a:rPr lang="it-IT" sz="800" b="0" i="0" u="none" strike="noStrike" baseline="0">
              <a:solidFill>
                <a:srgbClr val="000000"/>
              </a:solidFill>
              <a:latin typeface="Arial"/>
              <a:cs typeface="Arial"/>
            </a:rPr>
            <a:t>Autorità di Gestione</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2</xdr:col>
      <xdr:colOff>304800</xdr:colOff>
      <xdr:row>27</xdr:row>
      <xdr:rowOff>714374</xdr:rowOff>
    </xdr:from>
    <xdr:to>
      <xdr:col>2</xdr:col>
      <xdr:colOff>1442358</xdr:colOff>
      <xdr:row>27</xdr:row>
      <xdr:rowOff>1285874</xdr:rowOff>
    </xdr:to>
    <xdr:sp macro="" textlink="" fLocksText="0">
      <xdr:nvSpPr>
        <xdr:cNvPr id="144" name="AutoShape 85">
          <a:extLst>
            <a:ext uri="{FF2B5EF4-FFF2-40B4-BE49-F238E27FC236}">
              <a16:creationId xmlns:a16="http://schemas.microsoft.com/office/drawing/2014/main" id="{980035F7-CA50-477F-A966-787329B0EDBA}"/>
            </a:ext>
          </a:extLst>
        </xdr:cNvPr>
        <xdr:cNvSpPr>
          <a:spLocks noChangeArrowheads="1"/>
        </xdr:cNvSpPr>
      </xdr:nvSpPr>
      <xdr:spPr bwMode="auto">
        <a:xfrm>
          <a:off x="7696200" y="28573094"/>
          <a:ext cx="1137558" cy="571500"/>
        </a:xfrm>
        <a:prstGeom prst="foldedCorner">
          <a:avLst>
            <a:gd name="adj" fmla="val 1338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UOFC Certificazione</a:t>
          </a:r>
        </a:p>
      </xdr:txBody>
    </xdr:sp>
    <xdr:clientData/>
  </xdr:twoCellAnchor>
  <xdr:twoCellAnchor>
    <xdr:from>
      <xdr:col>1</xdr:col>
      <xdr:colOff>1333246</xdr:colOff>
      <xdr:row>25</xdr:row>
      <xdr:rowOff>501343</xdr:rowOff>
    </xdr:from>
    <xdr:to>
      <xdr:col>1</xdr:col>
      <xdr:colOff>2628646</xdr:colOff>
      <xdr:row>25</xdr:row>
      <xdr:rowOff>1072843</xdr:rowOff>
    </xdr:to>
    <xdr:sp macro="" textlink="" fLocksText="0">
      <xdr:nvSpPr>
        <xdr:cNvPr id="145" name="AutoShape 90">
          <a:extLst>
            <a:ext uri="{FF2B5EF4-FFF2-40B4-BE49-F238E27FC236}">
              <a16:creationId xmlns:a16="http://schemas.microsoft.com/office/drawing/2014/main" id="{449E322F-F522-4A66-B821-44FD21A81191}"/>
            </a:ext>
          </a:extLst>
        </xdr:cNvPr>
        <xdr:cNvSpPr>
          <a:spLocks noChangeArrowheads="1"/>
        </xdr:cNvSpPr>
      </xdr:nvSpPr>
      <xdr:spPr bwMode="auto">
        <a:xfrm>
          <a:off x="5150866" y="25830223"/>
          <a:ext cx="129540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5</xdr:col>
      <xdr:colOff>295275</xdr:colOff>
      <xdr:row>29</xdr:row>
      <xdr:rowOff>428625</xdr:rowOff>
    </xdr:from>
    <xdr:to>
      <xdr:col>5</xdr:col>
      <xdr:colOff>1809750</xdr:colOff>
      <xdr:row>29</xdr:row>
      <xdr:rowOff>1038225</xdr:rowOff>
    </xdr:to>
    <xdr:sp macro="" textlink="" fLocksText="0">
      <xdr:nvSpPr>
        <xdr:cNvPr id="146" name="AutoShape 92">
          <a:extLst>
            <a:ext uri="{FF2B5EF4-FFF2-40B4-BE49-F238E27FC236}">
              <a16:creationId xmlns:a16="http://schemas.microsoft.com/office/drawing/2014/main" id="{D93573E0-9A65-45D1-8334-82DD6108AB70}"/>
            </a:ext>
          </a:extLst>
        </xdr:cNvPr>
        <xdr:cNvSpPr>
          <a:spLocks noChangeArrowheads="1"/>
        </xdr:cNvSpPr>
      </xdr:nvSpPr>
      <xdr:spPr bwMode="auto">
        <a:xfrm>
          <a:off x="13134975" y="31571565"/>
          <a:ext cx="1514475" cy="6096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1057275</xdr:colOff>
      <xdr:row>29</xdr:row>
      <xdr:rowOff>1066800</xdr:rowOff>
    </xdr:from>
    <xdr:to>
      <xdr:col>5</xdr:col>
      <xdr:colOff>1057275</xdr:colOff>
      <xdr:row>30</xdr:row>
      <xdr:rowOff>438150</xdr:rowOff>
    </xdr:to>
    <xdr:cxnSp macro="">
      <xdr:nvCxnSpPr>
        <xdr:cNvPr id="147" name="AutoShape 93">
          <a:extLst>
            <a:ext uri="{FF2B5EF4-FFF2-40B4-BE49-F238E27FC236}">
              <a16:creationId xmlns:a16="http://schemas.microsoft.com/office/drawing/2014/main" id="{B072BD94-80D0-41CD-8A4E-694851089368}"/>
            </a:ext>
          </a:extLst>
        </xdr:cNvPr>
        <xdr:cNvCxnSpPr>
          <a:cxnSpLocks noChangeShapeType="1"/>
        </xdr:cNvCxnSpPr>
      </xdr:nvCxnSpPr>
      <xdr:spPr bwMode="auto">
        <a:xfrm>
          <a:off x="13896975" y="32209740"/>
          <a:ext cx="0" cy="63627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1647825</xdr:colOff>
      <xdr:row>32</xdr:row>
      <xdr:rowOff>200025</xdr:rowOff>
    </xdr:from>
    <xdr:to>
      <xdr:col>4</xdr:col>
      <xdr:colOff>1581150</xdr:colOff>
      <xdr:row>32</xdr:row>
      <xdr:rowOff>942975</xdr:rowOff>
    </xdr:to>
    <xdr:sp macro="" textlink="" fLocksText="0">
      <xdr:nvSpPr>
        <xdr:cNvPr id="148" name="AutoShape 96">
          <a:extLst>
            <a:ext uri="{FF2B5EF4-FFF2-40B4-BE49-F238E27FC236}">
              <a16:creationId xmlns:a16="http://schemas.microsoft.com/office/drawing/2014/main" id="{EAADA3A8-0708-4275-9216-F0FF6EA237F9}"/>
            </a:ext>
          </a:extLst>
        </xdr:cNvPr>
        <xdr:cNvSpPr>
          <a:spLocks noChangeArrowheads="1"/>
        </xdr:cNvSpPr>
      </xdr:nvSpPr>
      <xdr:spPr bwMode="auto">
        <a:xfrm>
          <a:off x="10967085" y="35655885"/>
          <a:ext cx="1693545" cy="74295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Ragioneria</a:t>
          </a:r>
        </a:p>
      </xdr:txBody>
    </xdr:sp>
    <xdr:clientData/>
  </xdr:twoCellAnchor>
  <xdr:twoCellAnchor>
    <xdr:from>
      <xdr:col>1</xdr:col>
      <xdr:colOff>1381125</xdr:colOff>
      <xdr:row>32</xdr:row>
      <xdr:rowOff>571500</xdr:rowOff>
    </xdr:from>
    <xdr:to>
      <xdr:col>4</xdr:col>
      <xdr:colOff>95250</xdr:colOff>
      <xdr:row>33</xdr:row>
      <xdr:rowOff>409575</xdr:rowOff>
    </xdr:to>
    <xdr:cxnSp macro="">
      <xdr:nvCxnSpPr>
        <xdr:cNvPr id="149" name="AutoShape 104">
          <a:extLst>
            <a:ext uri="{FF2B5EF4-FFF2-40B4-BE49-F238E27FC236}">
              <a16:creationId xmlns:a16="http://schemas.microsoft.com/office/drawing/2014/main" id="{48A29ABB-E5A3-474D-A1F3-3008BEFC67F8}"/>
            </a:ext>
          </a:extLst>
        </xdr:cNvPr>
        <xdr:cNvCxnSpPr>
          <a:cxnSpLocks noChangeShapeType="1"/>
          <a:stCxn id="148" idx="1"/>
          <a:endCxn id="142" idx="0"/>
        </xdr:cNvCxnSpPr>
      </xdr:nvCxnSpPr>
      <xdr:spPr bwMode="auto">
        <a:xfrm rot="10800000" flipV="1">
          <a:off x="5198745" y="36027360"/>
          <a:ext cx="5975985" cy="91249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762000</xdr:colOff>
      <xdr:row>33</xdr:row>
      <xdr:rowOff>409575</xdr:rowOff>
    </xdr:from>
    <xdr:to>
      <xdr:col>1</xdr:col>
      <xdr:colOff>2000250</xdr:colOff>
      <xdr:row>33</xdr:row>
      <xdr:rowOff>942975</xdr:rowOff>
    </xdr:to>
    <xdr:sp macro="" textlink="" fLocksText="0">
      <xdr:nvSpPr>
        <xdr:cNvPr id="150" name="AutoShape 123">
          <a:extLst>
            <a:ext uri="{FF2B5EF4-FFF2-40B4-BE49-F238E27FC236}">
              <a16:creationId xmlns:a16="http://schemas.microsoft.com/office/drawing/2014/main" id="{A6670C49-61C9-4798-99BE-286D46C49708}"/>
            </a:ext>
          </a:extLst>
        </xdr:cNvPr>
        <xdr:cNvSpPr>
          <a:spLocks noChangeArrowheads="1"/>
        </xdr:cNvSpPr>
      </xdr:nvSpPr>
      <xdr:spPr bwMode="auto">
        <a:xfrm>
          <a:off x="4579620" y="36939855"/>
          <a:ext cx="12382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5</xdr:col>
      <xdr:colOff>655230</xdr:colOff>
      <xdr:row>30</xdr:row>
      <xdr:rowOff>1310242</xdr:rowOff>
    </xdr:from>
    <xdr:to>
      <xdr:col>5</xdr:col>
      <xdr:colOff>1321980</xdr:colOff>
      <xdr:row>30</xdr:row>
      <xdr:rowOff>1462642</xdr:rowOff>
    </xdr:to>
    <xdr:sp macro="" textlink="" fLocksText="0">
      <xdr:nvSpPr>
        <xdr:cNvPr id="151" name="AutoShape 143">
          <a:extLst>
            <a:ext uri="{FF2B5EF4-FFF2-40B4-BE49-F238E27FC236}">
              <a16:creationId xmlns:a16="http://schemas.microsoft.com/office/drawing/2014/main" id="{E812B074-6FDB-4D77-A0D8-8DB910768460}"/>
            </a:ext>
          </a:extLst>
        </xdr:cNvPr>
        <xdr:cNvSpPr>
          <a:spLocks noChangeArrowheads="1"/>
        </xdr:cNvSpPr>
      </xdr:nvSpPr>
      <xdr:spPr bwMode="auto">
        <a:xfrm>
          <a:off x="13494930" y="33718102"/>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1</xdr:col>
      <xdr:colOff>1020030</xdr:colOff>
      <xdr:row>24</xdr:row>
      <xdr:rowOff>1052829</xdr:rowOff>
    </xdr:from>
    <xdr:to>
      <xdr:col>1</xdr:col>
      <xdr:colOff>1980945</xdr:colOff>
      <xdr:row>25</xdr:row>
      <xdr:rowOff>501343</xdr:rowOff>
    </xdr:to>
    <xdr:cxnSp macro="">
      <xdr:nvCxnSpPr>
        <xdr:cNvPr id="152" name="AutoShape 156">
          <a:extLst>
            <a:ext uri="{FF2B5EF4-FFF2-40B4-BE49-F238E27FC236}">
              <a16:creationId xmlns:a16="http://schemas.microsoft.com/office/drawing/2014/main" id="{D6B96472-F59D-4629-B7BE-77DB0216A410}"/>
            </a:ext>
          </a:extLst>
        </xdr:cNvPr>
        <xdr:cNvCxnSpPr>
          <a:cxnSpLocks noChangeShapeType="1"/>
          <a:stCxn id="154" idx="2"/>
          <a:endCxn id="145" idx="0"/>
        </xdr:cNvCxnSpPr>
      </xdr:nvCxnSpPr>
      <xdr:spPr bwMode="auto">
        <a:xfrm rot="16200000" flipH="1">
          <a:off x="4961391" y="24993048"/>
          <a:ext cx="713434" cy="96091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1371600</xdr:colOff>
      <xdr:row>33</xdr:row>
      <xdr:rowOff>942975</xdr:rowOff>
    </xdr:from>
    <xdr:to>
      <xdr:col>1</xdr:col>
      <xdr:colOff>1381125</xdr:colOff>
      <xdr:row>34</xdr:row>
      <xdr:rowOff>0</xdr:rowOff>
    </xdr:to>
    <xdr:cxnSp macro="">
      <xdr:nvCxnSpPr>
        <xdr:cNvPr id="153" name="AutoShape 158">
          <a:extLst>
            <a:ext uri="{FF2B5EF4-FFF2-40B4-BE49-F238E27FC236}">
              <a16:creationId xmlns:a16="http://schemas.microsoft.com/office/drawing/2014/main" id="{116EB4C5-864C-40F7-B2C4-0EF5CB0AF206}"/>
            </a:ext>
          </a:extLst>
        </xdr:cNvPr>
        <xdr:cNvCxnSpPr>
          <a:cxnSpLocks noChangeShapeType="1"/>
          <a:stCxn id="150" idx="2"/>
        </xdr:cNvCxnSpPr>
      </xdr:nvCxnSpPr>
      <xdr:spPr bwMode="auto">
        <a:xfrm flipH="1">
          <a:off x="5189220" y="37473255"/>
          <a:ext cx="9525" cy="32194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515711</xdr:colOff>
      <xdr:row>24</xdr:row>
      <xdr:rowOff>283029</xdr:rowOff>
    </xdr:from>
    <xdr:to>
      <xdr:col>1</xdr:col>
      <xdr:colOff>1687286</xdr:colOff>
      <xdr:row>24</xdr:row>
      <xdr:rowOff>1083129</xdr:rowOff>
    </xdr:to>
    <xdr:sp macro="" textlink="" fLocksText="0">
      <xdr:nvSpPr>
        <xdr:cNvPr id="154" name="AutoShape 88">
          <a:extLst>
            <a:ext uri="{FF2B5EF4-FFF2-40B4-BE49-F238E27FC236}">
              <a16:creationId xmlns:a16="http://schemas.microsoft.com/office/drawing/2014/main" id="{910DFA79-684D-41F3-827B-20FDD788E56A}"/>
            </a:ext>
          </a:extLst>
        </xdr:cNvPr>
        <xdr:cNvSpPr>
          <a:spLocks noChangeArrowheads="1"/>
        </xdr:cNvSpPr>
      </xdr:nvSpPr>
      <xdr:spPr bwMode="auto">
        <a:xfrm>
          <a:off x="4333331" y="24346989"/>
          <a:ext cx="1171575" cy="8001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Uffici RdA</a:t>
          </a:r>
        </a:p>
      </xdr:txBody>
    </xdr:sp>
    <xdr:clientData/>
  </xdr:twoCellAnchor>
  <xdr:twoCellAnchor>
    <xdr:from>
      <xdr:col>1</xdr:col>
      <xdr:colOff>837092</xdr:colOff>
      <xdr:row>27</xdr:row>
      <xdr:rowOff>1285875</xdr:rowOff>
    </xdr:from>
    <xdr:to>
      <xdr:col>2</xdr:col>
      <xdr:colOff>873579</xdr:colOff>
      <xdr:row>28</xdr:row>
      <xdr:rowOff>176989</xdr:rowOff>
    </xdr:to>
    <xdr:cxnSp macro="">
      <xdr:nvCxnSpPr>
        <xdr:cNvPr id="155" name="AutoShape 99">
          <a:extLst>
            <a:ext uri="{FF2B5EF4-FFF2-40B4-BE49-F238E27FC236}">
              <a16:creationId xmlns:a16="http://schemas.microsoft.com/office/drawing/2014/main" id="{3D6956D2-EB67-4294-BE1A-5C9679A40544}"/>
            </a:ext>
          </a:extLst>
        </xdr:cNvPr>
        <xdr:cNvCxnSpPr>
          <a:cxnSpLocks noChangeShapeType="1"/>
          <a:stCxn id="144" idx="2"/>
          <a:endCxn id="143" idx="0"/>
        </xdr:cNvCxnSpPr>
      </xdr:nvCxnSpPr>
      <xdr:spPr bwMode="auto">
        <a:xfrm rot="5400000">
          <a:off x="6004639" y="27794668"/>
          <a:ext cx="910414" cy="3610267"/>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1794245</xdr:colOff>
      <xdr:row>25</xdr:row>
      <xdr:rowOff>1074332</xdr:rowOff>
    </xdr:from>
    <xdr:to>
      <xdr:col>2</xdr:col>
      <xdr:colOff>946742</xdr:colOff>
      <xdr:row>26</xdr:row>
      <xdr:rowOff>487326</xdr:rowOff>
    </xdr:to>
    <xdr:cxnSp macro="">
      <xdr:nvCxnSpPr>
        <xdr:cNvPr id="156" name="AutoShape 156">
          <a:extLst>
            <a:ext uri="{FF2B5EF4-FFF2-40B4-BE49-F238E27FC236}">
              <a16:creationId xmlns:a16="http://schemas.microsoft.com/office/drawing/2014/main" id="{EA2D09CE-B58E-4CF0-8CAE-A05CEFF5AFD5}"/>
            </a:ext>
          </a:extLst>
        </xdr:cNvPr>
        <xdr:cNvCxnSpPr>
          <a:cxnSpLocks noChangeShapeType="1"/>
          <a:endCxn id="157" idx="0"/>
        </xdr:cNvCxnSpPr>
      </xdr:nvCxnSpPr>
      <xdr:spPr bwMode="auto">
        <a:xfrm>
          <a:off x="5611865" y="26403212"/>
          <a:ext cx="2726277" cy="677914"/>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299042</xdr:colOff>
      <xdr:row>26</xdr:row>
      <xdr:rowOff>487326</xdr:rowOff>
    </xdr:from>
    <xdr:to>
      <xdr:col>2</xdr:col>
      <xdr:colOff>1594442</xdr:colOff>
      <xdr:row>26</xdr:row>
      <xdr:rowOff>1058826</xdr:rowOff>
    </xdr:to>
    <xdr:sp macro="" textlink="" fLocksText="0">
      <xdr:nvSpPr>
        <xdr:cNvPr id="157" name="AutoShape 90">
          <a:extLst>
            <a:ext uri="{FF2B5EF4-FFF2-40B4-BE49-F238E27FC236}">
              <a16:creationId xmlns:a16="http://schemas.microsoft.com/office/drawing/2014/main" id="{1EC9E3B9-ADEA-45E1-A579-A4E63FF47E14}"/>
            </a:ext>
          </a:extLst>
        </xdr:cNvPr>
        <xdr:cNvSpPr>
          <a:spLocks noChangeArrowheads="1"/>
        </xdr:cNvSpPr>
      </xdr:nvSpPr>
      <xdr:spPr bwMode="auto">
        <a:xfrm>
          <a:off x="7690442" y="27081126"/>
          <a:ext cx="129540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UOFC  CERTIFICAZIONE</a:t>
          </a:r>
        </a:p>
      </xdr:txBody>
    </xdr:sp>
    <xdr:clientData/>
  </xdr:twoCellAnchor>
  <xdr:twoCellAnchor>
    <xdr:from>
      <xdr:col>5</xdr:col>
      <xdr:colOff>686686</xdr:colOff>
      <xdr:row>31</xdr:row>
      <xdr:rowOff>110756</xdr:rowOff>
    </xdr:from>
    <xdr:to>
      <xdr:col>5</xdr:col>
      <xdr:colOff>1353436</xdr:colOff>
      <xdr:row>31</xdr:row>
      <xdr:rowOff>263156</xdr:rowOff>
    </xdr:to>
    <xdr:sp macro="" textlink="" fLocksText="0">
      <xdr:nvSpPr>
        <xdr:cNvPr id="158" name="AutoShape 143">
          <a:extLst>
            <a:ext uri="{FF2B5EF4-FFF2-40B4-BE49-F238E27FC236}">
              <a16:creationId xmlns:a16="http://schemas.microsoft.com/office/drawing/2014/main" id="{D9492581-5CEB-41D8-ADAA-52A82BDBAD6A}"/>
            </a:ext>
          </a:extLst>
        </xdr:cNvPr>
        <xdr:cNvSpPr>
          <a:spLocks noChangeArrowheads="1"/>
        </xdr:cNvSpPr>
      </xdr:nvSpPr>
      <xdr:spPr bwMode="auto">
        <a:xfrm>
          <a:off x="13526386" y="34042616"/>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552427</xdr:colOff>
      <xdr:row>5</xdr:row>
      <xdr:rowOff>3494643</xdr:rowOff>
    </xdr:from>
    <xdr:to>
      <xdr:col>5</xdr:col>
      <xdr:colOff>1735692</xdr:colOff>
      <xdr:row>6</xdr:row>
      <xdr:rowOff>387266</xdr:rowOff>
    </xdr:to>
    <xdr:sp macro="" textlink="">
      <xdr:nvSpPr>
        <xdr:cNvPr id="73" name="AutoShape 24">
          <a:extLst>
            <a:ext uri="{FF2B5EF4-FFF2-40B4-BE49-F238E27FC236}">
              <a16:creationId xmlns:a16="http://schemas.microsoft.com/office/drawing/2014/main" id="{1B2B564E-964C-4915-B280-57BA21F38986}"/>
            </a:ext>
          </a:extLst>
        </xdr:cNvPr>
        <xdr:cNvSpPr>
          <a:spLocks noChangeArrowheads="1"/>
        </xdr:cNvSpPr>
      </xdr:nvSpPr>
      <xdr:spPr bwMode="auto">
        <a:xfrm>
          <a:off x="13392127" y="4355703"/>
          <a:ext cx="1183265" cy="481643"/>
        </a:xfrm>
        <a:prstGeom prst="foldedCorner">
          <a:avLst>
            <a:gd name="adj" fmla="val 12500"/>
          </a:avLst>
        </a:prstGeom>
        <a:no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18288" rIns="18288" bIns="0" anchor="ctr" upright="1"/>
        <a:lstStyle/>
        <a:p>
          <a:pPr algn="ctr" rtl="0">
            <a:defRPr sz="1000"/>
          </a:pPr>
          <a:r>
            <a:rPr lang="it-IT" sz="900" b="0" i="0" u="none" strike="noStrike" baseline="0">
              <a:solidFill>
                <a:sysClr val="windowText" lastClr="000000"/>
              </a:solidFill>
              <a:latin typeface="Arial"/>
              <a:cs typeface="Arial"/>
            </a:rPr>
            <a:t>MISE</a:t>
          </a:r>
        </a:p>
        <a:p>
          <a:pPr algn="ctr" rtl="0">
            <a:defRPr sz="1000"/>
          </a:pPr>
          <a:r>
            <a:rPr lang="it-IT" sz="900" b="0" i="0" u="none" strike="noStrike" baseline="0">
              <a:solidFill>
                <a:sysClr val="windowText" lastClr="000000"/>
              </a:solidFill>
              <a:latin typeface="Arial"/>
              <a:cs typeface="Arial"/>
            </a:rPr>
            <a:t>MEF-</a:t>
          </a:r>
          <a:r>
            <a:rPr lang="it-IT" sz="900" b="0" i="0" u="sng" strike="noStrike" baseline="0">
              <a:solidFill>
                <a:sysClr val="windowText" lastClr="000000"/>
              </a:solidFill>
              <a:latin typeface="Arial"/>
              <a:cs typeface="Arial"/>
            </a:rPr>
            <a:t>IGRUE</a:t>
          </a:r>
        </a:p>
      </xdr:txBody>
    </xdr:sp>
    <xdr:clientData/>
  </xdr:twoCellAnchor>
</xdr:wsDr>
</file>

<file path=xl/revisions/_rels/revisionHeaders.xml.rels><?xml version="1.0" encoding="UTF-8" standalone="yes"?>
<Relationships xmlns="http://schemas.openxmlformats.org/package/2006/relationships"><Relationship Id="rId13" Type="http://schemas.openxmlformats.org/officeDocument/2006/relationships/revisionLog" Target="revisionLog13.xml"/><Relationship Id="rId18" Type="http://schemas.openxmlformats.org/officeDocument/2006/relationships/revisionLog" Target="revisionLog18.xml"/><Relationship Id="rId26" Type="http://schemas.openxmlformats.org/officeDocument/2006/relationships/revisionLog" Target="revisionLog26.xml"/><Relationship Id="rId39" Type="http://schemas.openxmlformats.org/officeDocument/2006/relationships/revisionLog" Target="revisionLog39.xml"/><Relationship Id="rId21" Type="http://schemas.openxmlformats.org/officeDocument/2006/relationships/revisionLog" Target="revisionLog21.xml"/><Relationship Id="rId34" Type="http://schemas.openxmlformats.org/officeDocument/2006/relationships/revisionLog" Target="revisionLog34.xml"/><Relationship Id="rId42" Type="http://schemas.openxmlformats.org/officeDocument/2006/relationships/revisionLog" Target="revisionLog42.xml"/><Relationship Id="rId47" Type="http://schemas.openxmlformats.org/officeDocument/2006/relationships/revisionLog" Target="revisionLog47.xml"/><Relationship Id="rId50" Type="http://schemas.openxmlformats.org/officeDocument/2006/relationships/revisionLog" Target="revisionLog50.xml"/><Relationship Id="rId7" Type="http://schemas.openxmlformats.org/officeDocument/2006/relationships/revisionLog" Target="revisionLog7.xml"/><Relationship Id="rId2" Type="http://schemas.openxmlformats.org/officeDocument/2006/relationships/revisionLog" Target="revisionLog2.xml"/><Relationship Id="rId16" Type="http://schemas.openxmlformats.org/officeDocument/2006/relationships/revisionLog" Target="revisionLog16.xml"/><Relationship Id="rId29" Type="http://schemas.openxmlformats.org/officeDocument/2006/relationships/revisionLog" Target="revisionLog29.xml"/><Relationship Id="rId11" Type="http://schemas.openxmlformats.org/officeDocument/2006/relationships/revisionLog" Target="revisionLog11.xml"/><Relationship Id="rId24" Type="http://schemas.openxmlformats.org/officeDocument/2006/relationships/revisionLog" Target="revisionLog24.xml"/><Relationship Id="rId32" Type="http://schemas.openxmlformats.org/officeDocument/2006/relationships/revisionLog" Target="revisionLog32.xml"/><Relationship Id="rId37" Type="http://schemas.openxmlformats.org/officeDocument/2006/relationships/revisionLog" Target="revisionLog37.xml"/><Relationship Id="rId40" Type="http://schemas.openxmlformats.org/officeDocument/2006/relationships/revisionLog" Target="revisionLog40.xml"/><Relationship Id="rId45" Type="http://schemas.openxmlformats.org/officeDocument/2006/relationships/revisionLog" Target="revisionLog45.xml"/><Relationship Id="rId5" Type="http://schemas.openxmlformats.org/officeDocument/2006/relationships/revisionLog" Target="revisionLog5.xml"/><Relationship Id="rId15" Type="http://schemas.openxmlformats.org/officeDocument/2006/relationships/revisionLog" Target="revisionLog15.xml"/><Relationship Id="rId23" Type="http://schemas.openxmlformats.org/officeDocument/2006/relationships/revisionLog" Target="revisionLog23.xml"/><Relationship Id="rId28" Type="http://schemas.openxmlformats.org/officeDocument/2006/relationships/revisionLog" Target="revisionLog28.xml"/><Relationship Id="rId36" Type="http://schemas.openxmlformats.org/officeDocument/2006/relationships/revisionLog" Target="revisionLog36.xml"/><Relationship Id="rId49" Type="http://schemas.openxmlformats.org/officeDocument/2006/relationships/revisionLog" Target="revisionLog49.xml"/><Relationship Id="rId10" Type="http://schemas.openxmlformats.org/officeDocument/2006/relationships/revisionLog" Target="revisionLog10.xml"/><Relationship Id="rId19" Type="http://schemas.openxmlformats.org/officeDocument/2006/relationships/revisionLog" Target="revisionLog19.xml"/><Relationship Id="rId31" Type="http://schemas.openxmlformats.org/officeDocument/2006/relationships/revisionLog" Target="revisionLog31.xml"/><Relationship Id="rId44" Type="http://schemas.openxmlformats.org/officeDocument/2006/relationships/revisionLog" Target="revisionLog44.xml"/><Relationship Id="rId52" Type="http://schemas.openxmlformats.org/officeDocument/2006/relationships/revisionLog" Target="revisionLog52.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 Id="rId22" Type="http://schemas.openxmlformats.org/officeDocument/2006/relationships/revisionLog" Target="revisionLog22.xml"/><Relationship Id="rId27" Type="http://schemas.openxmlformats.org/officeDocument/2006/relationships/revisionLog" Target="revisionLog27.xml"/><Relationship Id="rId30" Type="http://schemas.openxmlformats.org/officeDocument/2006/relationships/revisionLog" Target="revisionLog30.xml"/><Relationship Id="rId35" Type="http://schemas.openxmlformats.org/officeDocument/2006/relationships/revisionLog" Target="revisionLog35.xml"/><Relationship Id="rId43" Type="http://schemas.openxmlformats.org/officeDocument/2006/relationships/revisionLog" Target="revisionLog43.xml"/><Relationship Id="rId48" Type="http://schemas.openxmlformats.org/officeDocument/2006/relationships/revisionLog" Target="revisionLog48.xml"/><Relationship Id="rId8" Type="http://schemas.openxmlformats.org/officeDocument/2006/relationships/revisionLog" Target="revisionLog8.xml"/><Relationship Id="rId51" Type="http://schemas.openxmlformats.org/officeDocument/2006/relationships/revisionLog" Target="revisionLog51.xml"/><Relationship Id="rId3" Type="http://schemas.openxmlformats.org/officeDocument/2006/relationships/revisionLog" Target="revisionLog3.xml"/><Relationship Id="rId12" Type="http://schemas.openxmlformats.org/officeDocument/2006/relationships/revisionLog" Target="revisionLog12.xml"/><Relationship Id="rId17" Type="http://schemas.openxmlformats.org/officeDocument/2006/relationships/revisionLog" Target="revisionLog17.xml"/><Relationship Id="rId25" Type="http://schemas.openxmlformats.org/officeDocument/2006/relationships/revisionLog" Target="revisionLog25.xml"/><Relationship Id="rId33" Type="http://schemas.openxmlformats.org/officeDocument/2006/relationships/revisionLog" Target="revisionLog33.xml"/><Relationship Id="rId38" Type="http://schemas.openxmlformats.org/officeDocument/2006/relationships/revisionLog" Target="revisionLog38.xml"/><Relationship Id="rId46" Type="http://schemas.openxmlformats.org/officeDocument/2006/relationships/revisionLog" Target="revisionLog46.xml"/><Relationship Id="rId20" Type="http://schemas.openxmlformats.org/officeDocument/2006/relationships/revisionLog" Target="revisionLog20.xml"/><Relationship Id="rId41" Type="http://schemas.openxmlformats.org/officeDocument/2006/relationships/revisionLog" Target="revisionLog41.xml"/><Relationship Id="rId1" Type="http://schemas.openxmlformats.org/officeDocument/2006/relationships/revisionLog" Target="revisionLog1.xml"/><Relationship Id="rId6" Type="http://schemas.openxmlformats.org/officeDocument/2006/relationships/revisionLog" Target="revisionLog6.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89D7E48-A0E3-4902-A67F-020CF7FC1A16}" diskRevisions="1" revisionId="670" version="3">
  <header guid="{8D28E3B8-946C-4845-90F5-B7532506D468}" dateTime="2025-01-30T09:29:19" maxSheetId="17" userName="Pitta Doriano" r:id="rId1">
    <sheetIdMap count="16">
      <sheetId val="1"/>
      <sheetId val="2"/>
      <sheetId val="3"/>
      <sheetId val="4"/>
      <sheetId val="5"/>
      <sheetId val="6"/>
      <sheetId val="7"/>
      <sheetId val="8"/>
      <sheetId val="9"/>
      <sheetId val="10"/>
      <sheetId val="11"/>
      <sheetId val="12"/>
      <sheetId val="13"/>
      <sheetId val="14"/>
      <sheetId val="15"/>
      <sheetId val="16"/>
    </sheetIdMap>
  </header>
  <header guid="{F8E91B3C-1AD1-4E9F-88E0-783F57138DDB}" dateTime="2025-01-30T09:33:07" maxSheetId="17" userName="Pitta Doriano" r:id="rId2" minRId="1">
    <sheetIdMap count="16">
      <sheetId val="1"/>
      <sheetId val="2"/>
      <sheetId val="3"/>
      <sheetId val="4"/>
      <sheetId val="5"/>
      <sheetId val="6"/>
      <sheetId val="7"/>
      <sheetId val="8"/>
      <sheetId val="9"/>
      <sheetId val="10"/>
      <sheetId val="11"/>
      <sheetId val="12"/>
      <sheetId val="13"/>
      <sheetId val="14"/>
      <sheetId val="15"/>
      <sheetId val="16"/>
    </sheetIdMap>
  </header>
  <header guid="{C8C72A02-3496-485A-B193-554C4865C4FB}" dateTime="2025-01-30T10:37:13" maxSheetId="17" userName="Pitta Doriano" r:id="rId3" minRId="2" maxRId="4">
    <sheetIdMap count="16">
      <sheetId val="1"/>
      <sheetId val="2"/>
      <sheetId val="3"/>
      <sheetId val="4"/>
      <sheetId val="5"/>
      <sheetId val="6"/>
      <sheetId val="7"/>
      <sheetId val="8"/>
      <sheetId val="9"/>
      <sheetId val="10"/>
      <sheetId val="11"/>
      <sheetId val="12"/>
      <sheetId val="13"/>
      <sheetId val="14"/>
      <sheetId val="15"/>
      <sheetId val="16"/>
    </sheetIdMap>
  </header>
  <header guid="{387AF440-D919-42F8-B654-F0D7627B1ADC}" dateTime="2025-01-30T10:41:16" maxSheetId="17" userName="Pitta Doriano" r:id="rId4" minRId="5" maxRId="15">
    <sheetIdMap count="16">
      <sheetId val="1"/>
      <sheetId val="2"/>
      <sheetId val="3"/>
      <sheetId val="4"/>
      <sheetId val="5"/>
      <sheetId val="6"/>
      <sheetId val="7"/>
      <sheetId val="8"/>
      <sheetId val="9"/>
      <sheetId val="10"/>
      <sheetId val="11"/>
      <sheetId val="12"/>
      <sheetId val="13"/>
      <sheetId val="14"/>
      <sheetId val="15"/>
      <sheetId val="16"/>
    </sheetIdMap>
  </header>
  <header guid="{8FBF3F02-5264-426F-AD1A-89C82C80BDA9}" dateTime="2025-01-30T10:44:33" maxSheetId="17" userName="Pitta Doriano" r:id="rId5" minRId="16" maxRId="17">
    <sheetIdMap count="16">
      <sheetId val="1"/>
      <sheetId val="2"/>
      <sheetId val="3"/>
      <sheetId val="4"/>
      <sheetId val="5"/>
      <sheetId val="6"/>
      <sheetId val="7"/>
      <sheetId val="8"/>
      <sheetId val="9"/>
      <sheetId val="10"/>
      <sheetId val="11"/>
      <sheetId val="12"/>
      <sheetId val="13"/>
      <sheetId val="14"/>
      <sheetId val="15"/>
      <sheetId val="16"/>
    </sheetIdMap>
  </header>
  <header guid="{E2C7B633-4012-4F98-B357-AB735816613F}" dateTime="2025-01-30T11:14:04" maxSheetId="17" userName="Pitta Doriano" r:id="rId6" minRId="18">
    <sheetIdMap count="16">
      <sheetId val="1"/>
      <sheetId val="2"/>
      <sheetId val="3"/>
      <sheetId val="4"/>
      <sheetId val="5"/>
      <sheetId val="6"/>
      <sheetId val="7"/>
      <sheetId val="8"/>
      <sheetId val="9"/>
      <sheetId val="10"/>
      <sheetId val="11"/>
      <sheetId val="12"/>
      <sheetId val="13"/>
      <sheetId val="14"/>
      <sheetId val="15"/>
      <sheetId val="16"/>
    </sheetIdMap>
  </header>
  <header guid="{D611B589-D3CA-42B7-B28B-E719C9B7F367}" dateTime="2025-01-30T11:16:12" maxSheetId="17" userName="Pitta Doriano" r:id="rId7" minRId="19" maxRId="21">
    <sheetIdMap count="16">
      <sheetId val="1"/>
      <sheetId val="2"/>
      <sheetId val="3"/>
      <sheetId val="4"/>
      <sheetId val="5"/>
      <sheetId val="6"/>
      <sheetId val="7"/>
      <sheetId val="8"/>
      <sheetId val="9"/>
      <sheetId val="10"/>
      <sheetId val="11"/>
      <sheetId val="12"/>
      <sheetId val="13"/>
      <sheetId val="14"/>
      <sheetId val="15"/>
      <sheetId val="16"/>
    </sheetIdMap>
  </header>
  <header guid="{CC684520-737A-41DD-B383-810E5966309E}" dateTime="2025-01-30T11:17:08" maxSheetId="17" userName="Pitta Doriano" r:id="rId8" minRId="22" maxRId="25">
    <sheetIdMap count="16">
      <sheetId val="1"/>
      <sheetId val="2"/>
      <sheetId val="3"/>
      <sheetId val="4"/>
      <sheetId val="5"/>
      <sheetId val="6"/>
      <sheetId val="7"/>
      <sheetId val="8"/>
      <sheetId val="9"/>
      <sheetId val="10"/>
      <sheetId val="11"/>
      <sheetId val="12"/>
      <sheetId val="13"/>
      <sheetId val="14"/>
      <sheetId val="15"/>
      <sheetId val="16"/>
    </sheetIdMap>
  </header>
  <header guid="{CE99EECD-17EC-4947-BC4F-0FEA2EF75BCA}" dateTime="2025-01-30T11:19:50" maxSheetId="17" userName="Pitta Doriano" r:id="rId9" minRId="26" maxRId="28">
    <sheetIdMap count="16">
      <sheetId val="1"/>
      <sheetId val="2"/>
      <sheetId val="3"/>
      <sheetId val="4"/>
      <sheetId val="5"/>
      <sheetId val="6"/>
      <sheetId val="7"/>
      <sheetId val="8"/>
      <sheetId val="9"/>
      <sheetId val="10"/>
      <sheetId val="11"/>
      <sheetId val="12"/>
      <sheetId val="13"/>
      <sheetId val="14"/>
      <sheetId val="15"/>
      <sheetId val="16"/>
    </sheetIdMap>
  </header>
  <header guid="{2E149032-B776-405B-A0CD-5B24469ED408}" dateTime="2025-01-30T11:20:36" maxSheetId="17" userName="Pitta Doriano" r:id="rId10" minRId="29">
    <sheetIdMap count="16">
      <sheetId val="1"/>
      <sheetId val="2"/>
      <sheetId val="3"/>
      <sheetId val="4"/>
      <sheetId val="5"/>
      <sheetId val="6"/>
      <sheetId val="7"/>
      <sheetId val="8"/>
      <sheetId val="9"/>
      <sheetId val="10"/>
      <sheetId val="11"/>
      <sheetId val="12"/>
      <sheetId val="13"/>
      <sheetId val="14"/>
      <sheetId val="15"/>
      <sheetId val="16"/>
    </sheetIdMap>
  </header>
  <header guid="{9CDBFE6B-FCC4-4F56-BB50-12D689A57CA0}" dateTime="2025-01-30T11:24:44" maxSheetId="17" userName="Pitta Doriano" r:id="rId11" minRId="30" maxRId="31">
    <sheetIdMap count="16">
      <sheetId val="1"/>
      <sheetId val="2"/>
      <sheetId val="3"/>
      <sheetId val="4"/>
      <sheetId val="5"/>
      <sheetId val="6"/>
      <sheetId val="7"/>
      <sheetId val="8"/>
      <sheetId val="9"/>
      <sheetId val="10"/>
      <sheetId val="11"/>
      <sheetId val="12"/>
      <sheetId val="13"/>
      <sheetId val="14"/>
      <sheetId val="15"/>
      <sheetId val="16"/>
    </sheetIdMap>
  </header>
  <header guid="{9EE7CDF9-FAA8-4F46-8259-F5CF63EDDDBA}" dateTime="2025-01-30T11:29:00" maxSheetId="17" userName="Pitta Doriano" r:id="rId12" minRId="53">
    <sheetIdMap count="16">
      <sheetId val="1"/>
      <sheetId val="2"/>
      <sheetId val="3"/>
      <sheetId val="4"/>
      <sheetId val="5"/>
      <sheetId val="6"/>
      <sheetId val="7"/>
      <sheetId val="8"/>
      <sheetId val="9"/>
      <sheetId val="10"/>
      <sheetId val="11"/>
      <sheetId val="12"/>
      <sheetId val="13"/>
      <sheetId val="14"/>
      <sheetId val="15"/>
      <sheetId val="16"/>
    </sheetIdMap>
  </header>
  <header guid="{52DC3C75-3026-444E-9CE9-86049AD30F87}" dateTime="2025-01-30T11:30:19" maxSheetId="17" userName="Pitta Doriano" r:id="rId13">
    <sheetIdMap count="16">
      <sheetId val="1"/>
      <sheetId val="2"/>
      <sheetId val="3"/>
      <sheetId val="4"/>
      <sheetId val="5"/>
      <sheetId val="6"/>
      <sheetId val="7"/>
      <sheetId val="8"/>
      <sheetId val="9"/>
      <sheetId val="10"/>
      <sheetId val="11"/>
      <sheetId val="12"/>
      <sheetId val="13"/>
      <sheetId val="14"/>
      <sheetId val="15"/>
      <sheetId val="16"/>
    </sheetIdMap>
  </header>
  <header guid="{FC357D35-B6ED-40E9-A26D-81DDA18B2FD5}" dateTime="2025-01-30T11:31:58" maxSheetId="17" userName="Pitta Doriano" r:id="rId14" minRId="75" maxRId="77">
    <sheetIdMap count="16">
      <sheetId val="1"/>
      <sheetId val="2"/>
      <sheetId val="3"/>
      <sheetId val="4"/>
      <sheetId val="5"/>
      <sheetId val="6"/>
      <sheetId val="7"/>
      <sheetId val="8"/>
      <sheetId val="9"/>
      <sheetId val="10"/>
      <sheetId val="11"/>
      <sheetId val="12"/>
      <sheetId val="13"/>
      <sheetId val="14"/>
      <sheetId val="15"/>
      <sheetId val="16"/>
    </sheetIdMap>
  </header>
  <header guid="{68C980C5-B521-4200-9790-C3DE616C3BDE}" dateTime="2025-01-30T11:32:28" maxSheetId="17" userName="Pitta Doriano" r:id="rId15" minRId="78" maxRId="79">
    <sheetIdMap count="16">
      <sheetId val="1"/>
      <sheetId val="2"/>
      <sheetId val="3"/>
      <sheetId val="4"/>
      <sheetId val="5"/>
      <sheetId val="6"/>
      <sheetId val="7"/>
      <sheetId val="8"/>
      <sheetId val="9"/>
      <sheetId val="10"/>
      <sheetId val="11"/>
      <sheetId val="12"/>
      <sheetId val="13"/>
      <sheetId val="14"/>
      <sheetId val="15"/>
      <sheetId val="16"/>
    </sheetIdMap>
  </header>
  <header guid="{2A12329C-D903-4EB6-B00A-A063209A0B62}" dateTime="2025-01-30T11:34:48" maxSheetId="17" userName="Pitta Doriano" r:id="rId16" minRId="80" maxRId="82">
    <sheetIdMap count="16">
      <sheetId val="1"/>
      <sheetId val="2"/>
      <sheetId val="3"/>
      <sheetId val="4"/>
      <sheetId val="5"/>
      <sheetId val="6"/>
      <sheetId val="7"/>
      <sheetId val="8"/>
      <sheetId val="9"/>
      <sheetId val="10"/>
      <sheetId val="11"/>
      <sheetId val="12"/>
      <sheetId val="13"/>
      <sheetId val="14"/>
      <sheetId val="15"/>
      <sheetId val="16"/>
    </sheetIdMap>
  </header>
  <header guid="{8F49C245-6EDE-4C99-923F-B1DD48E5FFC2}" dateTime="2025-01-30T11:35:18" maxSheetId="17" userName="Pitta Doriano" r:id="rId17" minRId="83">
    <sheetIdMap count="16">
      <sheetId val="1"/>
      <sheetId val="2"/>
      <sheetId val="3"/>
      <sheetId val="4"/>
      <sheetId val="5"/>
      <sheetId val="6"/>
      <sheetId val="7"/>
      <sheetId val="8"/>
      <sheetId val="9"/>
      <sheetId val="10"/>
      <sheetId val="11"/>
      <sheetId val="12"/>
      <sheetId val="13"/>
      <sheetId val="14"/>
      <sheetId val="15"/>
      <sheetId val="16"/>
    </sheetIdMap>
  </header>
  <header guid="{B0E9467A-A303-4F55-9DE0-2F4D7DE864EA}" dateTime="2025-01-30T11:50:12" maxSheetId="17" userName="Pitta Doriano" r:id="rId18">
    <sheetIdMap count="16">
      <sheetId val="1"/>
      <sheetId val="2"/>
      <sheetId val="3"/>
      <sheetId val="4"/>
      <sheetId val="5"/>
      <sheetId val="6"/>
      <sheetId val="7"/>
      <sheetId val="8"/>
      <sheetId val="9"/>
      <sheetId val="10"/>
      <sheetId val="11"/>
      <sheetId val="12"/>
      <sheetId val="13"/>
      <sheetId val="14"/>
      <sheetId val="15"/>
      <sheetId val="16"/>
    </sheetIdMap>
  </header>
  <header guid="{3AE00B4D-FE6F-41D9-8F51-ADD29E22ADE2}" dateTime="2025-01-31T08:57:57" maxSheetId="17" userName="Pitta Doriano" r:id="rId19" minRId="105" maxRId="117">
    <sheetIdMap count="16">
      <sheetId val="1"/>
      <sheetId val="2"/>
      <sheetId val="3"/>
      <sheetId val="4"/>
      <sheetId val="5"/>
      <sheetId val="6"/>
      <sheetId val="7"/>
      <sheetId val="8"/>
      <sheetId val="9"/>
      <sheetId val="10"/>
      <sheetId val="11"/>
      <sheetId val="12"/>
      <sheetId val="13"/>
      <sheetId val="14"/>
      <sheetId val="15"/>
      <sheetId val="16"/>
    </sheetIdMap>
  </header>
  <header guid="{22C05CE6-0A4A-4BAF-B401-19CFB5A1519B}" dateTime="2025-02-02T17:58:05" maxSheetId="17" userName="Doriano Pitta" r:id="rId20" minRId="118" maxRId="130">
    <sheetIdMap count="16">
      <sheetId val="1"/>
      <sheetId val="2"/>
      <sheetId val="3"/>
      <sheetId val="4"/>
      <sheetId val="5"/>
      <sheetId val="6"/>
      <sheetId val="7"/>
      <sheetId val="8"/>
      <sheetId val="9"/>
      <sheetId val="10"/>
      <sheetId val="11"/>
      <sheetId val="12"/>
      <sheetId val="13"/>
      <sheetId val="14"/>
      <sheetId val="15"/>
      <sheetId val="16"/>
    </sheetIdMap>
  </header>
  <header guid="{042F5880-6396-4559-AD6F-08AE34E72ADA}" dateTime="2025-02-02T17:58:51" maxSheetId="17" userName="Doriano Pitta" r:id="rId21">
    <sheetIdMap count="16">
      <sheetId val="1"/>
      <sheetId val="2"/>
      <sheetId val="3"/>
      <sheetId val="4"/>
      <sheetId val="5"/>
      <sheetId val="6"/>
      <sheetId val="7"/>
      <sheetId val="8"/>
      <sheetId val="9"/>
      <sheetId val="10"/>
      <sheetId val="11"/>
      <sheetId val="12"/>
      <sheetId val="13"/>
      <sheetId val="14"/>
      <sheetId val="15"/>
      <sheetId val="16"/>
    </sheetIdMap>
  </header>
  <header guid="{14311AC7-3FDF-4AE4-A91F-C63A5EE8F054}" dateTime="2025-02-02T18:01:47" maxSheetId="17" userName="Doriano Pitta" r:id="rId22" minRId="152" maxRId="154">
    <sheetIdMap count="16">
      <sheetId val="1"/>
      <sheetId val="2"/>
      <sheetId val="3"/>
      <sheetId val="4"/>
      <sheetId val="5"/>
      <sheetId val="6"/>
      <sheetId val="7"/>
      <sheetId val="8"/>
      <sheetId val="9"/>
      <sheetId val="10"/>
      <sheetId val="11"/>
      <sheetId val="12"/>
      <sheetId val="13"/>
      <sheetId val="14"/>
      <sheetId val="15"/>
      <sheetId val="16"/>
    </sheetIdMap>
  </header>
  <header guid="{93EF3F36-CEA3-4ABE-B234-D0CF804F4BFC}" dateTime="2025-02-02T18:14:15" maxSheetId="17" userName="Doriano Pitta" r:id="rId23" minRId="155" maxRId="278">
    <sheetIdMap count="16">
      <sheetId val="1"/>
      <sheetId val="2"/>
      <sheetId val="3"/>
      <sheetId val="4"/>
      <sheetId val="5"/>
      <sheetId val="6"/>
      <sheetId val="7"/>
      <sheetId val="8"/>
      <sheetId val="9"/>
      <sheetId val="10"/>
      <sheetId val="11"/>
      <sheetId val="12"/>
      <sheetId val="13"/>
      <sheetId val="14"/>
      <sheetId val="15"/>
      <sheetId val="16"/>
    </sheetIdMap>
  </header>
  <header guid="{77B3240D-62A8-4500-9EF9-0FB0D74DD3B4}" dateTime="2025-02-02T18:19:34" maxSheetId="17" userName="Doriano Pitta" r:id="rId24" minRId="300" maxRId="307">
    <sheetIdMap count="16">
      <sheetId val="1"/>
      <sheetId val="2"/>
      <sheetId val="3"/>
      <sheetId val="4"/>
      <sheetId val="5"/>
      <sheetId val="6"/>
      <sheetId val="7"/>
      <sheetId val="8"/>
      <sheetId val="9"/>
      <sheetId val="10"/>
      <sheetId val="11"/>
      <sheetId val="12"/>
      <sheetId val="13"/>
      <sheetId val="14"/>
      <sheetId val="15"/>
      <sheetId val="16"/>
    </sheetIdMap>
  </header>
  <header guid="{65095276-90B2-49F6-BF4C-46DCCB0FB3DE}" dateTime="2025-02-02T18:20:29" maxSheetId="17" userName="Doriano Pitta" r:id="rId25" minRId="308" maxRId="311">
    <sheetIdMap count="16">
      <sheetId val="1"/>
      <sheetId val="2"/>
      <sheetId val="3"/>
      <sheetId val="4"/>
      <sheetId val="5"/>
      <sheetId val="6"/>
      <sheetId val="7"/>
      <sheetId val="8"/>
      <sheetId val="9"/>
      <sheetId val="10"/>
      <sheetId val="11"/>
      <sheetId val="12"/>
      <sheetId val="13"/>
      <sheetId val="14"/>
      <sheetId val="15"/>
      <sheetId val="16"/>
    </sheetIdMap>
  </header>
  <header guid="{70BAB380-0C12-40E5-A4FA-C4C42E4404C8}" dateTime="2025-02-02T18:23:01" maxSheetId="17" userName="Doriano Pitta" r:id="rId26" minRId="312" maxRId="359">
    <sheetIdMap count="16">
      <sheetId val="1"/>
      <sheetId val="2"/>
      <sheetId val="3"/>
      <sheetId val="4"/>
      <sheetId val="5"/>
      <sheetId val="6"/>
      <sheetId val="7"/>
      <sheetId val="8"/>
      <sheetId val="9"/>
      <sheetId val="10"/>
      <sheetId val="11"/>
      <sheetId val="12"/>
      <sheetId val="13"/>
      <sheetId val="14"/>
      <sheetId val="15"/>
      <sheetId val="16"/>
    </sheetIdMap>
  </header>
  <header guid="{F09CEB68-9B4E-47A1-ABD8-E48DF16ED91F}" dateTime="2025-02-02T18:34:10" maxSheetId="17" userName="Doriano Pitta" r:id="rId27" minRId="381" maxRId="420">
    <sheetIdMap count="16">
      <sheetId val="1"/>
      <sheetId val="2"/>
      <sheetId val="3"/>
      <sheetId val="4"/>
      <sheetId val="5"/>
      <sheetId val="6"/>
      <sheetId val="7"/>
      <sheetId val="8"/>
      <sheetId val="9"/>
      <sheetId val="10"/>
      <sheetId val="11"/>
      <sheetId val="12"/>
      <sheetId val="13"/>
      <sheetId val="14"/>
      <sheetId val="15"/>
      <sheetId val="16"/>
    </sheetIdMap>
  </header>
  <header guid="{B7B09722-A372-43FA-B76C-A0FD8C7D74B2}" dateTime="2025-02-02T18:39:18" maxSheetId="17" userName="Doriano Pitta" r:id="rId28" minRId="421" maxRId="423">
    <sheetIdMap count="16">
      <sheetId val="1"/>
      <sheetId val="2"/>
      <sheetId val="3"/>
      <sheetId val="4"/>
      <sheetId val="5"/>
      <sheetId val="6"/>
      <sheetId val="7"/>
      <sheetId val="8"/>
      <sheetId val="9"/>
      <sheetId val="10"/>
      <sheetId val="11"/>
      <sheetId val="12"/>
      <sheetId val="13"/>
      <sheetId val="14"/>
      <sheetId val="15"/>
      <sheetId val="16"/>
    </sheetIdMap>
  </header>
  <header guid="{B0809828-C5DA-44FF-B41F-ED9D0FBE817C}" dateTime="2025-02-02T18:40:55" maxSheetId="17" userName="Doriano Pitta" r:id="rId29" minRId="424" maxRId="428">
    <sheetIdMap count="16">
      <sheetId val="1"/>
      <sheetId val="2"/>
      <sheetId val="3"/>
      <sheetId val="4"/>
      <sheetId val="5"/>
      <sheetId val="6"/>
      <sheetId val="7"/>
      <sheetId val="8"/>
      <sheetId val="9"/>
      <sheetId val="10"/>
      <sheetId val="11"/>
      <sheetId val="12"/>
      <sheetId val="13"/>
      <sheetId val="14"/>
      <sheetId val="15"/>
      <sheetId val="16"/>
    </sheetIdMap>
  </header>
  <header guid="{89F8D10B-B8C2-4058-B678-34F0B6359EC5}" dateTime="2025-02-02T18:41:47" maxSheetId="17" userName="Doriano Pitta" r:id="rId30" minRId="429" maxRId="435">
    <sheetIdMap count="16">
      <sheetId val="1"/>
      <sheetId val="2"/>
      <sheetId val="3"/>
      <sheetId val="4"/>
      <sheetId val="5"/>
      <sheetId val="6"/>
      <sheetId val="7"/>
      <sheetId val="8"/>
      <sheetId val="9"/>
      <sheetId val="10"/>
      <sheetId val="11"/>
      <sheetId val="12"/>
      <sheetId val="13"/>
      <sheetId val="14"/>
      <sheetId val="15"/>
      <sheetId val="16"/>
    </sheetIdMap>
  </header>
  <header guid="{F28D2BC0-DFEE-46A9-9A68-3C515E43FA19}" dateTime="2025-02-02T18:42:23" maxSheetId="17" userName="Doriano Pitta" r:id="rId31" minRId="436" maxRId="449">
    <sheetIdMap count="16">
      <sheetId val="1"/>
      <sheetId val="2"/>
      <sheetId val="3"/>
      <sheetId val="4"/>
      <sheetId val="5"/>
      <sheetId val="6"/>
      <sheetId val="7"/>
      <sheetId val="8"/>
      <sheetId val="9"/>
      <sheetId val="10"/>
      <sheetId val="11"/>
      <sheetId val="12"/>
      <sheetId val="13"/>
      <sheetId val="14"/>
      <sheetId val="15"/>
      <sheetId val="16"/>
    </sheetIdMap>
  </header>
  <header guid="{A0927C88-5812-4E80-89CB-8E66DE417E2F}" dateTime="2025-02-02T18:43:58" maxSheetId="17" userName="Doriano Pitta" r:id="rId32" minRId="450" maxRId="460">
    <sheetIdMap count="16">
      <sheetId val="1"/>
      <sheetId val="2"/>
      <sheetId val="3"/>
      <sheetId val="4"/>
      <sheetId val="5"/>
      <sheetId val="6"/>
      <sheetId val="7"/>
      <sheetId val="8"/>
      <sheetId val="9"/>
      <sheetId val="10"/>
      <sheetId val="11"/>
      <sheetId val="12"/>
      <sheetId val="13"/>
      <sheetId val="14"/>
      <sheetId val="15"/>
      <sheetId val="16"/>
    </sheetIdMap>
  </header>
  <header guid="{EB978B88-CA27-402C-B0C7-C9671822C3B1}" dateTime="2025-02-02T18:46:10" maxSheetId="17" userName="Doriano Pitta" r:id="rId33" minRId="461">
    <sheetIdMap count="16">
      <sheetId val="1"/>
      <sheetId val="2"/>
      <sheetId val="3"/>
      <sheetId val="4"/>
      <sheetId val="5"/>
      <sheetId val="6"/>
      <sheetId val="7"/>
      <sheetId val="8"/>
      <sheetId val="9"/>
      <sheetId val="10"/>
      <sheetId val="11"/>
      <sheetId val="12"/>
      <sheetId val="13"/>
      <sheetId val="14"/>
      <sheetId val="15"/>
      <sheetId val="16"/>
    </sheetIdMap>
  </header>
  <header guid="{C60CB926-4CA6-449D-B753-7FC4420AC8C1}" dateTime="2025-02-02T18:46:18" maxSheetId="17" userName="Doriano Pitta" r:id="rId34" minRId="462">
    <sheetIdMap count="16">
      <sheetId val="1"/>
      <sheetId val="2"/>
      <sheetId val="3"/>
      <sheetId val="4"/>
      <sheetId val="5"/>
      <sheetId val="6"/>
      <sheetId val="7"/>
      <sheetId val="8"/>
      <sheetId val="9"/>
      <sheetId val="10"/>
      <sheetId val="11"/>
      <sheetId val="12"/>
      <sheetId val="13"/>
      <sheetId val="14"/>
      <sheetId val="15"/>
      <sheetId val="16"/>
    </sheetIdMap>
  </header>
  <header guid="{F25D783C-A0C3-434A-A9F1-6156AEE024CB}" dateTime="2025-02-02T18:48:12" maxSheetId="17" userName="Doriano Pitta" r:id="rId35" minRId="463" maxRId="464">
    <sheetIdMap count="16">
      <sheetId val="1"/>
      <sheetId val="2"/>
      <sheetId val="3"/>
      <sheetId val="4"/>
      <sheetId val="5"/>
      <sheetId val="6"/>
      <sheetId val="7"/>
      <sheetId val="8"/>
      <sheetId val="9"/>
      <sheetId val="10"/>
      <sheetId val="11"/>
      <sheetId val="12"/>
      <sheetId val="13"/>
      <sheetId val="14"/>
      <sheetId val="15"/>
      <sheetId val="16"/>
    </sheetIdMap>
  </header>
  <header guid="{C26EB381-0649-4E98-ADED-20F32CBBA4C1}" dateTime="2025-02-02T18:54:08" maxSheetId="17" userName="Doriano Pitta" r:id="rId36" minRId="465" maxRId="476">
    <sheetIdMap count="16">
      <sheetId val="1"/>
      <sheetId val="2"/>
      <sheetId val="3"/>
      <sheetId val="4"/>
      <sheetId val="5"/>
      <sheetId val="6"/>
      <sheetId val="7"/>
      <sheetId val="8"/>
      <sheetId val="9"/>
      <sheetId val="10"/>
      <sheetId val="11"/>
      <sheetId val="12"/>
      <sheetId val="13"/>
      <sheetId val="14"/>
      <sheetId val="15"/>
      <sheetId val="16"/>
    </sheetIdMap>
  </header>
  <header guid="{71E321DE-90F3-49F5-B3FA-82BAF6E8464E}" dateTime="2025-02-02T18:57:39" maxSheetId="17" userName="Doriano Pitta" r:id="rId37" minRId="477" maxRId="479">
    <sheetIdMap count="16">
      <sheetId val="1"/>
      <sheetId val="2"/>
      <sheetId val="3"/>
      <sheetId val="4"/>
      <sheetId val="5"/>
      <sheetId val="6"/>
      <sheetId val="7"/>
      <sheetId val="8"/>
      <sheetId val="9"/>
      <sheetId val="10"/>
      <sheetId val="11"/>
      <sheetId val="12"/>
      <sheetId val="13"/>
      <sheetId val="14"/>
      <sheetId val="15"/>
      <sheetId val="16"/>
    </sheetIdMap>
  </header>
  <header guid="{0F64A9DC-1386-4DBC-B2BB-4D6244062750}" dateTime="2025-02-02T19:00:59" maxSheetId="17" userName="Doriano Pitta" r:id="rId38" minRId="480" maxRId="482">
    <sheetIdMap count="16">
      <sheetId val="1"/>
      <sheetId val="2"/>
      <sheetId val="3"/>
      <sheetId val="4"/>
      <sheetId val="5"/>
      <sheetId val="6"/>
      <sheetId val="7"/>
      <sheetId val="8"/>
      <sheetId val="9"/>
      <sheetId val="10"/>
      <sheetId val="11"/>
      <sheetId val="12"/>
      <sheetId val="13"/>
      <sheetId val="14"/>
      <sheetId val="15"/>
      <sheetId val="16"/>
    </sheetIdMap>
  </header>
  <header guid="{3465FB45-063D-4FC0-935A-39D53343570F}" dateTime="2025-02-02T19:02:57" maxSheetId="17" userName="Doriano Pitta" r:id="rId39" minRId="483">
    <sheetIdMap count="16">
      <sheetId val="1"/>
      <sheetId val="2"/>
      <sheetId val="3"/>
      <sheetId val="4"/>
      <sheetId val="5"/>
      <sheetId val="6"/>
      <sheetId val="7"/>
      <sheetId val="8"/>
      <sheetId val="9"/>
      <sheetId val="10"/>
      <sheetId val="11"/>
      <sheetId val="12"/>
      <sheetId val="13"/>
      <sheetId val="14"/>
      <sheetId val="15"/>
      <sheetId val="16"/>
    </sheetIdMap>
  </header>
  <header guid="{93A46E49-90B8-47C4-A099-9404C2C1AB4F}" dateTime="2025-02-02T19:03:33" maxSheetId="17" userName="Doriano Pitta" r:id="rId40" minRId="484">
    <sheetIdMap count="16">
      <sheetId val="1"/>
      <sheetId val="2"/>
      <sheetId val="3"/>
      <sheetId val="4"/>
      <sheetId val="5"/>
      <sheetId val="6"/>
      <sheetId val="7"/>
      <sheetId val="8"/>
      <sheetId val="9"/>
      <sheetId val="10"/>
      <sheetId val="11"/>
      <sheetId val="12"/>
      <sheetId val="13"/>
      <sheetId val="14"/>
      <sheetId val="15"/>
      <sheetId val="16"/>
    </sheetIdMap>
  </header>
  <header guid="{512C6400-5E26-49B1-BB76-0AAAB558A2A0}" dateTime="2025-02-02T19:06:41" maxSheetId="17" userName="Doriano Pitta" r:id="rId41" minRId="485" maxRId="506">
    <sheetIdMap count="16">
      <sheetId val="1"/>
      <sheetId val="2"/>
      <sheetId val="3"/>
      <sheetId val="4"/>
      <sheetId val="5"/>
      <sheetId val="6"/>
      <sheetId val="7"/>
      <sheetId val="8"/>
      <sheetId val="9"/>
      <sheetId val="10"/>
      <sheetId val="11"/>
      <sheetId val="12"/>
      <sheetId val="13"/>
      <sheetId val="14"/>
      <sheetId val="15"/>
      <sheetId val="16"/>
    </sheetIdMap>
  </header>
  <header guid="{32D7E498-01F9-49B8-BF79-AE28A785DC7D}" dateTime="2025-02-02T19:07:17" maxSheetId="17" userName="Doriano Pitta" r:id="rId42" minRId="528" maxRId="531">
    <sheetIdMap count="16">
      <sheetId val="1"/>
      <sheetId val="2"/>
      <sheetId val="3"/>
      <sheetId val="4"/>
      <sheetId val="5"/>
      <sheetId val="6"/>
      <sheetId val="7"/>
      <sheetId val="8"/>
      <sheetId val="9"/>
      <sheetId val="10"/>
      <sheetId val="11"/>
      <sheetId val="12"/>
      <sheetId val="13"/>
      <sheetId val="14"/>
      <sheetId val="15"/>
      <sheetId val="16"/>
    </sheetIdMap>
  </header>
  <header guid="{781208D3-70A4-4E79-88AB-0DEAF8FCE0D9}" dateTime="2025-02-02T19:08:37" maxSheetId="17" userName="Doriano Pitta" r:id="rId43" minRId="553" maxRId="554">
    <sheetIdMap count="16">
      <sheetId val="1"/>
      <sheetId val="2"/>
      <sheetId val="3"/>
      <sheetId val="4"/>
      <sheetId val="5"/>
      <sheetId val="6"/>
      <sheetId val="7"/>
      <sheetId val="8"/>
      <sheetId val="9"/>
      <sheetId val="10"/>
      <sheetId val="11"/>
      <sheetId val="12"/>
      <sheetId val="13"/>
      <sheetId val="14"/>
      <sheetId val="15"/>
      <sheetId val="16"/>
    </sheetIdMap>
  </header>
  <header guid="{40F71C5C-47BA-4BA6-96BE-ED682BEF9A7D}" dateTime="2025-02-02T19:09:51" maxSheetId="17" userName="Doriano Pitta" r:id="rId44" minRId="555">
    <sheetIdMap count="16">
      <sheetId val="1"/>
      <sheetId val="2"/>
      <sheetId val="3"/>
      <sheetId val="4"/>
      <sheetId val="5"/>
      <sheetId val="6"/>
      <sheetId val="7"/>
      <sheetId val="8"/>
      <sheetId val="9"/>
      <sheetId val="10"/>
      <sheetId val="11"/>
      <sheetId val="12"/>
      <sheetId val="13"/>
      <sheetId val="14"/>
      <sheetId val="15"/>
      <sheetId val="16"/>
    </sheetIdMap>
  </header>
  <header guid="{1F46FF4C-E352-4F40-A228-681DA4CF2604}" dateTime="2025-02-02T19:43:39" maxSheetId="17" userName="Doriano Pitta" r:id="rId45" minRId="577">
    <sheetIdMap count="16">
      <sheetId val="1"/>
      <sheetId val="2"/>
      <sheetId val="3"/>
      <sheetId val="4"/>
      <sheetId val="5"/>
      <sheetId val="6"/>
      <sheetId val="7"/>
      <sheetId val="8"/>
      <sheetId val="9"/>
      <sheetId val="10"/>
      <sheetId val="11"/>
      <sheetId val="12"/>
      <sheetId val="13"/>
      <sheetId val="14"/>
      <sheetId val="15"/>
      <sheetId val="16"/>
    </sheetIdMap>
  </header>
  <header guid="{895052F0-F186-457B-ADD0-3526F003F29C}" dateTime="2025-02-02T19:43:58" maxSheetId="17" userName="Doriano Pitta" r:id="rId46" minRId="578">
    <sheetIdMap count="16">
      <sheetId val="1"/>
      <sheetId val="2"/>
      <sheetId val="3"/>
      <sheetId val="4"/>
      <sheetId val="5"/>
      <sheetId val="6"/>
      <sheetId val="7"/>
      <sheetId val="8"/>
      <sheetId val="9"/>
      <sheetId val="10"/>
      <sheetId val="11"/>
      <sheetId val="12"/>
      <sheetId val="13"/>
      <sheetId val="14"/>
      <sheetId val="15"/>
      <sheetId val="16"/>
    </sheetIdMap>
  </header>
  <header guid="{7B84BAD6-EDBF-40B3-9041-60C582CC942B}" dateTime="2025-02-02T19:50:46" maxSheetId="17" userName="Doriano Pitta" r:id="rId47" minRId="579">
    <sheetIdMap count="16">
      <sheetId val="1"/>
      <sheetId val="2"/>
      <sheetId val="3"/>
      <sheetId val="4"/>
      <sheetId val="5"/>
      <sheetId val="6"/>
      <sheetId val="7"/>
      <sheetId val="8"/>
      <sheetId val="9"/>
      <sheetId val="10"/>
      <sheetId val="11"/>
      <sheetId val="12"/>
      <sheetId val="13"/>
      <sheetId val="14"/>
      <sheetId val="15"/>
      <sheetId val="16"/>
    </sheetIdMap>
  </header>
  <header guid="{967E8164-162E-47D5-A111-5B638A74E32B}" dateTime="2025-02-02T20:03:07" maxSheetId="17" userName="Doriano Pitta" r:id="rId48" minRId="601" maxRId="602">
    <sheetIdMap count="16">
      <sheetId val="1"/>
      <sheetId val="2"/>
      <sheetId val="3"/>
      <sheetId val="4"/>
      <sheetId val="5"/>
      <sheetId val="6"/>
      <sheetId val="7"/>
      <sheetId val="8"/>
      <sheetId val="9"/>
      <sheetId val="10"/>
      <sheetId val="11"/>
      <sheetId val="12"/>
      <sheetId val="13"/>
      <sheetId val="14"/>
      <sheetId val="15"/>
      <sheetId val="16"/>
    </sheetIdMap>
  </header>
  <header guid="{8068A105-2EFF-47C8-BC70-39DA75E8B45B}" dateTime="2025-02-02T20:11:59" maxSheetId="17" userName="Doriano Pitta" r:id="rId49" minRId="624">
    <sheetIdMap count="16">
      <sheetId val="1"/>
      <sheetId val="2"/>
      <sheetId val="3"/>
      <sheetId val="4"/>
      <sheetId val="5"/>
      <sheetId val="6"/>
      <sheetId val="7"/>
      <sheetId val="8"/>
      <sheetId val="9"/>
      <sheetId val="10"/>
      <sheetId val="11"/>
      <sheetId val="12"/>
      <sheetId val="13"/>
      <sheetId val="14"/>
      <sheetId val="15"/>
      <sheetId val="16"/>
    </sheetIdMap>
  </header>
  <header guid="{C5B865B0-B693-4F4A-A7B7-038DA6DD67A0}" dateTime="2025-02-03T09:06:00" maxSheetId="17" userName="Pitta Doriano" r:id="rId50" minRId="625" maxRId="627">
    <sheetIdMap count="16">
      <sheetId val="1"/>
      <sheetId val="2"/>
      <sheetId val="3"/>
      <sheetId val="4"/>
      <sheetId val="5"/>
      <sheetId val="6"/>
      <sheetId val="7"/>
      <sheetId val="8"/>
      <sheetId val="9"/>
      <sheetId val="10"/>
      <sheetId val="11"/>
      <sheetId val="12"/>
      <sheetId val="13"/>
      <sheetId val="14"/>
      <sheetId val="15"/>
      <sheetId val="16"/>
    </sheetIdMap>
  </header>
  <header guid="{43E6FE19-05D6-4F76-AD96-103DA7EA00CD}" dateTime="2025-02-03T11:49:31" maxSheetId="17" userName="a" r:id="rId51">
    <sheetIdMap count="16">
      <sheetId val="1"/>
      <sheetId val="2"/>
      <sheetId val="3"/>
      <sheetId val="4"/>
      <sheetId val="5"/>
      <sheetId val="6"/>
      <sheetId val="7"/>
      <sheetId val="8"/>
      <sheetId val="9"/>
      <sheetId val="10"/>
      <sheetId val="11"/>
      <sheetId val="12"/>
      <sheetId val="13"/>
      <sheetId val="14"/>
      <sheetId val="15"/>
      <sheetId val="16"/>
    </sheetIdMap>
  </header>
  <header guid="{F89D7E48-A0E3-4902-A67F-020CF7FC1A16}" dateTime="2025-02-03T13:56:42" maxSheetId="17" userName="a" r:id="rId52" minRId="670">
    <sheetIdMap count="16">
      <sheetId val="1"/>
      <sheetId val="2"/>
      <sheetId val="3"/>
      <sheetId val="4"/>
      <sheetId val="5"/>
      <sheetId val="6"/>
      <sheetId val="7"/>
      <sheetId val="8"/>
      <sheetId val="9"/>
      <sheetId val="10"/>
      <sheetId val="11"/>
      <sheetId val="12"/>
      <sheetId val="13"/>
      <sheetId val="14"/>
      <sheetId val="15"/>
      <sheetId val="16"/>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6">
    <oc r="A1" t="inlineStr">
      <is>
        <t>Formazione</t>
      </is>
    </oc>
    <nc r="A1" t="inlineStr">
      <is>
        <t>Acquisto di beni e servizi</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 sId="5">
    <oc r="A11" t="inlineStr">
      <is>
        <t>Emissione del parere ed invio all'UCO</t>
      </is>
    </oc>
    <nc r="A11" t="inlineStr">
      <is>
        <t>Emissione del parere ed invio all'Ufficio RdA</t>
      </is>
    </nc>
  </rcc>
  <rcc rId="3" sId="5">
    <oc r="A10" t="inlineStr">
      <is>
        <t xml:space="preserve">Ricezione dei criteri di selezione 
Predisposizione della/e Delibera/e di programmazione ed invio alla Autorità di Gestione per l'emissione del parere </t>
      </is>
    </oc>
    <nc r="A10" t="inlineStr">
      <is>
        <t xml:space="preserve">Ricezione dei criteri di selezione 
Predisposizione della/e Delibera/e/o Determina di programmazione. Predisposizione dell'avviso pubblico e della relativa modulistica per la selezione dei progetti in conformità con il Manuale delle Procedure dell'Autorità di Gestione per l'attuazione del PR FESR/FSE+ Basilicata  2021 - 2027. Individuazione del Responsabile Unico del Procedimento. ed invio alla Autorità di Gestione per l'emissione del parere </t>
      </is>
    </nc>
  </rcc>
  <rcc rId="4" sId="5">
    <oc r="A12" t="inlineStr">
      <is>
        <t>Ricezione del parere da parte dell'Autorità di Gestione.
Pubblicazione della/e Delibera/e di Programmazione</t>
      </is>
    </oc>
    <nc r="A12" t="inlineStr">
      <is>
        <t>Ricezione del parere da parte dell'Autorità di Gestione.
Pubblicazione della/e Delibera/e/o Determina/e di Programmazione. Assunzione dell'impegno programmatico di bilancio sulla spesa preventiva.
Definizione, predisposizione e attuazione delle azioni informative preliminari.
Organizzazione dei servizi per la ricezione delle domande.</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 sId="5">
    <oc r="A15" t="inlineStr">
      <is>
        <t>Nomina del Responsabile Unico del Procedimento</t>
      </is>
    </oc>
    <nc r="A15" t="inlineStr">
      <is>
        <t xml:space="preserve">Pubblicazione dell'avviso pubblico e/o della procedura attuativa e della relativa modulistica sul Bollettino Ufficiale.
Divulgazione degli estratti dell'avviso pubblico secondo le modalità previste dalla normativa </t>
      </is>
    </nc>
  </rcc>
  <rcc rId="6" sId="5">
    <oc r="E18" t="inlineStr">
      <is>
        <t>Verifica del rispetto della normativa in materia di informazione e pubblicità (RdA S2)</t>
      </is>
    </oc>
    <nc r="E18"/>
  </rcc>
  <rcc rId="7" sId="5">
    <nc r="E15" t="inlineStr">
      <is>
        <t>Verifica del rispetto della normativa in materia di informazione e pubblicità (RdA S2)</t>
      </is>
    </nc>
  </rcc>
  <rrc rId="8" sId="5" ref="A16:XFD16" action="deleteRow">
    <rfmt sheetId="5" xfDxf="1" s="1" sqref="A16:XFD16" start="0" length="0">
      <dxf>
        <font>
          <b val="0"/>
          <i val="0"/>
          <strike val="0"/>
          <condense val="0"/>
          <extend val="0"/>
          <outline val="0"/>
          <shadow val="0"/>
          <u val="none"/>
          <vertAlign val="baseline"/>
          <sz val="10"/>
          <color auto="1"/>
          <name val="Garamond"/>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5" dxf="1">
      <nc r="A16" t="inlineStr">
        <is>
          <t xml:space="preserve">Predisposizione del disciplinare di gara relativa all'acquisizione di beni e servizi ed invio della documentazione all'ADG per l'emissione del parere di coerenza programmatica.
Acquisizione del CUP (Codice Unico di Progetto) e del CIG (Codice Identificativo Gara) </t>
        </is>
      </nc>
      <ndxf>
        <font>
          <color indexed="8"/>
          <name val="Garamond"/>
          <scheme val="none"/>
        </font>
        <alignment horizontal="left" vertical="center" wrapText="1" readingOrder="0"/>
        <border outline="0">
          <left style="thin">
            <color indexed="59"/>
          </left>
          <right style="thin">
            <color indexed="8"/>
          </right>
        </border>
      </ndxf>
    </rcc>
    <rfmt sheetId="5" sqref="B16" start="0" length="0">
      <dxf>
        <font>
          <sz val="8"/>
          <name val="Garamond"/>
          <scheme val="none"/>
        </font>
        <fill>
          <patternFill patternType="solid">
            <fgColor indexed="26"/>
            <bgColor indexed="9"/>
          </patternFill>
        </fill>
        <alignment horizontal="center" vertical="top" wrapText="1" readingOrder="0"/>
        <border outline="0">
          <left style="thin">
            <color indexed="8"/>
          </left>
        </border>
      </dxf>
    </rfmt>
    <rfmt sheetId="5" sqref="C16" start="0" length="0">
      <dxf>
        <fill>
          <patternFill patternType="solid">
            <fgColor indexed="26"/>
            <bgColor indexed="9"/>
          </patternFill>
        </fill>
        <alignment horizontal="center" vertical="top" wrapText="1" readingOrder="0"/>
        <border outline="0">
          <left style="thin">
            <color indexed="8"/>
          </left>
          <right style="thin">
            <color indexed="8"/>
          </right>
        </border>
      </dxf>
    </rfmt>
    <rfmt sheetId="5" sqref="D16" start="0" length="0">
      <dxf>
        <font>
          <sz val="8"/>
          <name val="Garamond"/>
          <scheme val="none"/>
        </font>
        <fill>
          <patternFill patternType="solid">
            <fgColor indexed="26"/>
            <bgColor indexed="9"/>
          </patternFill>
        </fill>
        <alignment horizontal="center" vertical="top" wrapText="1" readingOrder="0"/>
        <border outline="0">
          <right style="thin">
            <color indexed="8"/>
          </right>
        </border>
      </dxf>
    </rfmt>
    <rcc rId="0" sId="5" dxf="1">
      <nc r="E16" t="inlineStr">
        <is>
          <t>Verifica della corretta applicazione della normativa sugli appalti (UC2 BIS)</t>
        </is>
      </nc>
      <ndxf>
        <font>
          <i/>
          <sz val="8"/>
          <color indexed="8"/>
          <name val="Garamond"/>
          <scheme val="none"/>
        </font>
        <alignment horizontal="left" vertical="center" wrapText="1" readingOrder="0"/>
        <border outline="0">
          <left style="thin">
            <color indexed="8"/>
          </left>
          <right style="thin">
            <color indexed="8"/>
          </right>
        </border>
      </ndxf>
    </rcc>
  </rrc>
  <rrc rId="9" sId="5" ref="A16:XFD16" action="deleteRow">
    <rfmt sheetId="5" xfDxf="1" s="1" sqref="A16:XFD16" start="0" length="0">
      <dxf>
        <font>
          <b val="0"/>
          <i val="0"/>
          <strike val="0"/>
          <condense val="0"/>
          <extend val="0"/>
          <outline val="0"/>
          <shadow val="0"/>
          <u val="none"/>
          <vertAlign val="baseline"/>
          <sz val="10"/>
          <color auto="1"/>
          <name val="Garamond"/>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5" dxf="1">
      <nc r="A16" t="inlineStr">
        <is>
          <t xml:space="preserve">Adozione dell'atto amministrativo di indizione della gara, di approvazione del disciplinare e di impegno finanziario </t>
        </is>
      </nc>
      <ndxf>
        <font>
          <color indexed="8"/>
          <name val="Garamond"/>
          <scheme val="none"/>
        </font>
        <alignment horizontal="left" vertical="center" wrapText="1" readingOrder="0"/>
        <border outline="0">
          <left style="thin">
            <color indexed="59"/>
          </left>
          <right style="thin">
            <color indexed="8"/>
          </right>
        </border>
      </ndxf>
    </rcc>
    <rfmt sheetId="5" sqref="B16" start="0" length="0">
      <dxf>
        <font>
          <sz val="8"/>
          <name val="Garamond"/>
          <scheme val="none"/>
        </font>
        <fill>
          <patternFill patternType="solid">
            <fgColor indexed="26"/>
            <bgColor indexed="9"/>
          </patternFill>
        </fill>
        <alignment horizontal="center" vertical="top" wrapText="1" readingOrder="0"/>
        <border outline="0">
          <left style="thin">
            <color indexed="8"/>
          </left>
        </border>
      </dxf>
    </rfmt>
    <rfmt sheetId="5" sqref="C16" start="0" length="0">
      <dxf>
        <fill>
          <patternFill patternType="solid">
            <fgColor indexed="26"/>
            <bgColor indexed="9"/>
          </patternFill>
        </fill>
        <alignment horizontal="center" vertical="top" wrapText="1" readingOrder="0"/>
        <border outline="0">
          <left style="thin">
            <color indexed="8"/>
          </left>
          <right style="thin">
            <color indexed="8"/>
          </right>
        </border>
      </dxf>
    </rfmt>
    <rfmt sheetId="5" sqref="D16" start="0" length="0">
      <dxf>
        <font>
          <sz val="8"/>
          <name val="Garamond"/>
          <scheme val="none"/>
        </font>
        <fill>
          <patternFill patternType="solid">
            <fgColor indexed="26"/>
            <bgColor indexed="9"/>
          </patternFill>
        </fill>
        <alignment horizontal="center" vertical="top" wrapText="1" readingOrder="0"/>
        <border outline="0">
          <right style="thin">
            <color indexed="8"/>
          </right>
        </border>
      </dxf>
    </rfmt>
    <rfmt sheetId="5" sqref="E16" start="0" length="0">
      <dxf>
        <font>
          <i/>
          <sz val="8"/>
          <color indexed="8"/>
          <name val="Garamond"/>
          <scheme val="none"/>
        </font>
        <alignment horizontal="left" vertical="center" wrapText="1" readingOrder="0"/>
        <border outline="0">
          <left style="thin">
            <color indexed="8"/>
          </left>
          <right style="thin">
            <color indexed="8"/>
          </right>
        </border>
      </dxf>
    </rfmt>
  </rrc>
  <rrc rId="10" sId="5" ref="A16:XFD16" action="deleteRow">
    <rfmt sheetId="5" xfDxf="1" s="1" sqref="A16:XFD16" start="0" length="0">
      <dxf>
        <font>
          <b val="0"/>
          <i val="0"/>
          <strike val="0"/>
          <condense val="0"/>
          <extend val="0"/>
          <outline val="0"/>
          <shadow val="0"/>
          <u val="none"/>
          <vertAlign val="baseline"/>
          <sz val="10"/>
          <color auto="1"/>
          <name val="Garamond"/>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5" dxf="1">
      <nc r="A16" t="inlineStr">
        <is>
          <t xml:space="preserve">Pubblicazione del Bando di gara e della relativa modulistica secondo le modalità previste dalla normativa nazionale  e comunitaria </t>
        </is>
      </nc>
      <ndxf>
        <font>
          <color indexed="8"/>
          <name val="Garamond"/>
          <scheme val="none"/>
        </font>
        <alignment horizontal="left" vertical="center" wrapText="1" readingOrder="0"/>
        <border outline="0">
          <left style="thin">
            <color indexed="59"/>
          </left>
          <right style="thin">
            <color indexed="8"/>
          </right>
        </border>
      </ndxf>
    </rcc>
    <rfmt sheetId="5" sqref="B16" start="0" length="0">
      <dxf>
        <font>
          <sz val="8"/>
          <name val="Garamond"/>
          <scheme val="none"/>
        </font>
        <fill>
          <patternFill patternType="solid">
            <fgColor indexed="26"/>
            <bgColor indexed="9"/>
          </patternFill>
        </fill>
        <alignment horizontal="center" vertical="top" wrapText="1" readingOrder="0"/>
        <border outline="0">
          <left style="thin">
            <color indexed="8"/>
          </left>
          <right style="thin">
            <color indexed="8"/>
          </right>
        </border>
      </dxf>
    </rfmt>
    <rfmt sheetId="5" sqref="C16" start="0" length="0">
      <dxf>
        <font>
          <sz val="8"/>
          <name val="Garamond"/>
          <scheme val="none"/>
        </font>
        <fill>
          <patternFill patternType="solid">
            <fgColor indexed="26"/>
            <bgColor indexed="9"/>
          </patternFill>
        </fill>
        <alignment horizontal="center" vertical="top" wrapText="1" readingOrder="0"/>
        <border outline="0">
          <left style="thin">
            <color indexed="8"/>
          </left>
          <right style="thin">
            <color indexed="8"/>
          </right>
        </border>
      </dxf>
    </rfmt>
    <rfmt sheetId="5" sqref="D16" start="0" length="0">
      <dxf>
        <font>
          <sz val="8"/>
          <name val="Garamond"/>
          <scheme val="none"/>
        </font>
        <fill>
          <patternFill patternType="solid">
            <fgColor indexed="26"/>
            <bgColor indexed="9"/>
          </patternFill>
        </fill>
        <alignment horizontal="center" vertical="top" wrapText="1" readingOrder="0"/>
        <border outline="0">
          <left style="thin">
            <color indexed="8"/>
          </left>
          <right style="thin">
            <color indexed="8"/>
          </right>
        </border>
      </dxf>
    </rfmt>
    <rfmt sheetId="5" sqref="E16" start="0" length="0">
      <dxf>
        <font>
          <i/>
          <sz val="8"/>
          <color indexed="8"/>
          <name val="Garamond"/>
          <scheme val="none"/>
        </font>
        <alignment horizontal="left" vertical="center" wrapText="1" readingOrder="0"/>
        <border outline="0">
          <left style="thin">
            <color indexed="8"/>
          </left>
          <right style="thin">
            <color indexed="8"/>
          </right>
        </border>
      </dxf>
    </rfmt>
  </rrc>
  <rcc rId="11" sId="5">
    <oc r="A16" t="inlineStr">
      <is>
        <t>Nomina Commissione di valutazione</t>
      </is>
    </oc>
    <nc r="A16" t="inlineStr">
      <is>
        <t>Nomina della Commissione di valutazione o individuazione Gruppo che realizzerà l'istruttoria d'ufficio</t>
      </is>
    </nc>
  </rcc>
  <rcc rId="12" sId="5">
    <oc r="A17" t="inlineStr">
      <is>
        <t>Predisposizione e presentazione delle offerte e loro trasmissione all'Ufficio RdA unitamente alla cauzione provvisoria</t>
      </is>
    </oc>
    <nc r="A17" t="inlineStr">
      <is>
        <t>Predisposizione e presentazione dei progetti corredati  dal relativo piano finanziario e corrispondente richiesta di contributo</t>
      </is>
    </nc>
  </rcc>
  <rcc rId="13" sId="5">
    <oc r="E18" t="inlineStr">
      <is>
        <t>Verifica delle modalità di ricezione e di registrazione delle offerte (RdA S4)</t>
      </is>
    </oc>
    <nc r="E18" t="inlineStr">
      <is>
        <t>Verifica delle modalità di ricezione e di registrazione dei progetti (RdA S4)</t>
      </is>
    </nc>
  </rcc>
  <rcc rId="14" sId="5">
    <oc r="A18" t="inlineStr">
      <is>
        <t xml:space="preserve">Ricezione delle offerte.
Convocazione ed insediamento della Commissione di Valutazione </t>
      </is>
    </oc>
    <nc r="A18" t="inlineStr">
      <is>
        <t xml:space="preserve">Ricezione dei progetti.
Convocazione ed insediamento della Commissione di Valutazione </t>
      </is>
    </nc>
  </rcc>
  <rcc rId="15" sId="5">
    <oc r="A19" t="inlineStr">
      <is>
        <t>Valutazione delle offerte sulla base dei criteri pubblicati nel bando e trasmissione degli esiti al RUP/RdA</t>
      </is>
    </oc>
    <nc r="A19" t="inlineStr">
      <is>
        <t>Valutazione dei progetti sulla base dei criteri pubblicati nel bando e trasmissione degli esiti al RUP/RdA</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 sId="5">
    <oc r="A22" t="inlineStr">
      <is>
        <t>Adozione atto di aggiudicazione e relativa pubblicazione secondo le modalità previste dalla normativa nazionale  e comunitaria. 
Comunicazione ai candidati degli esiti ed eventuale rimodulazione del quadro economico.</t>
      </is>
    </oc>
    <nc r="A22" t="inlineStr">
      <is>
        <t xml:space="preserve">Adozione degli esiti della selezione con atto ufficiale contenente le domande ammesse al contributo e le domande non ammesse, specificandone le motivazioni,  conseguente pubblicazione sul Bollettino Ufficiale e comunicazione agli enti formatori degli esiti </t>
      </is>
    </nc>
  </rcc>
  <rcc rId="17" sId="5">
    <oc r="E22" t="inlineStr">
      <is>
        <t xml:space="preserve">Verifica della corretta applicazione dei criteri di valutazione (RdAS5)
Verifica della  tempestiva e corretta comunicazione dell'esito della gara (RdAS6)
Verifica della  tempestiva e corretta pubblicazione dell'esito della gara (RdA S8)                                                                                                                                                                                                 </t>
      </is>
    </oc>
    <nc r="E22" t="inlineStr">
      <is>
        <t xml:space="preserve">Verifica della corretta applicazione dei criteri di valutazione (RdAS5)
Verifica della  tempestiva e corretta comunicazione dell'esito della  procedura (RdAS6)
Verifica della  tempestiva e corretta pubblicazione dell'esito della  procedura (RdA S8)                                                                                                                                                                                                 </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 sId="7">
    <oc r="A6" t="inlineStr">
      <is>
        <t>Presentazione alla stazione appaltante della cauzione definitiva, della documentazione amministrativa propedeutica alla stipula del contratto e comunicazione del Conto Corrente Dedicato</t>
      </is>
    </oc>
    <nc r="A6" t="inlineStr">
      <is>
        <t xml:space="preserve">Stipula della polizza fidejussoria corrispondente agli importi oggetto della richiesta del beneficiario. Presentazione della richiesta dell'anticipazione corredata da polizza fidejussoria e da altra documentazione richiesta dall'Avviso.
Comunicazione degli estermi del Conto Corrente Dedicato </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 sId="7">
    <oc r="A7" t="inlineStr">
      <is>
        <t>Ricezione della cauzione definitiva, della documentazione amministrativa e degli estremi del Conto Corrente Dedicato</t>
      </is>
    </oc>
    <nc r="A7" t="inlineStr">
      <is>
        <t>Verifica della documentazione amministrativa e degli estremi del Conto Corrente Dedicato</t>
      </is>
    </nc>
  </rcc>
  <rcc rId="20" sId="7">
    <oc r="F7" t="inlineStr">
      <is>
        <t>Verifica della sussistenza e della correttezza della documentazione presentata propedeutica alla stipula del contratto (RdA S1)</t>
      </is>
    </oc>
    <nc r="F7" t="inlineStr">
      <is>
        <t>Verifica della sussistenza e della correttezza della documentazione presentata propedeutica all'erogazione del contributro (RdA S1)</t>
      </is>
    </nc>
  </rcc>
  <rcc rId="21" sId="7">
    <oc r="A8" t="inlineStr">
      <is>
        <t>Predisposizione dell'impegno definitivo delle risorse finanziarie</t>
      </is>
    </oc>
    <nc r="A8" t="inlineStr">
      <is>
        <t>Ricezione delle risultanze del Controllo. Predisposizione dell'impegno definitivo delle risorse finanziarie. 
Predisposizione dell'atto di liquidazione relativo all'anticipazione ed invio del documento alla Ragioneria</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2" sId="7" ref="A8:XFD8" action="deleteRow">
    <rfmt sheetId="7" xfDxf="1" s="1" sqref="A8:XFD8" start="0" length="0">
      <dxf>
        <font>
          <b val="0"/>
          <i val="0"/>
          <strike val="0"/>
          <condense val="0"/>
          <extend val="0"/>
          <outline val="0"/>
          <shadow val="0"/>
          <u val="none"/>
          <vertAlign val="baseline"/>
          <sz val="10"/>
          <color auto="1"/>
          <name val="Garamond"/>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7" dxf="1">
      <nc r="A8" t="inlineStr">
        <is>
          <t>Ricezione delle risultanze del Controllo. Predisposizione dell'impegno definitivo delle risorse finanziarie. 
Predisposizione dell'atto di liquidazione relativo all'anticipazione ed invio del documento alla Ragioneria</t>
        </is>
      </nc>
      <ndxf>
        <font>
          <color indexed="8"/>
          <name val="Garamond"/>
          <scheme val="none"/>
        </font>
        <alignment horizontal="left" vertical="center" wrapText="1" readingOrder="0"/>
        <border outline="0">
          <left style="thin">
            <color indexed="59"/>
          </left>
          <right style="thin">
            <color indexed="59"/>
          </right>
          <top style="hair">
            <color indexed="59"/>
          </top>
          <bottom style="hair">
            <color indexed="59"/>
          </bottom>
        </border>
      </ndxf>
    </rcc>
    <rfmt sheetId="7" sqref="B8" start="0" length="0">
      <dxf>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C8"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D8"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E8" start="0" length="0">
      <dxf>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F8" start="0" length="0">
      <dxf>
        <font>
          <i/>
          <sz val="8"/>
          <color indexed="8"/>
          <name val="Garamond"/>
          <scheme val="none"/>
        </font>
        <alignment horizontal="left" vertical="center" wrapText="1" readingOrder="0"/>
        <border outline="0">
          <left style="thin">
            <color indexed="59"/>
          </left>
          <right style="thin">
            <color indexed="59"/>
          </right>
          <top style="hair">
            <color indexed="59"/>
          </top>
          <bottom style="hair">
            <color indexed="59"/>
          </bottom>
        </border>
      </dxf>
    </rfmt>
    <rfmt sheetId="7" sqref="G8" start="0" length="0">
      <dxf>
        <alignment horizontal="center" vertical="top" readingOrder="0"/>
        <border outline="0">
          <left style="thin">
            <color indexed="59"/>
          </left>
          <right style="thin">
            <color indexed="59"/>
          </right>
          <top style="hair">
            <color indexed="59"/>
          </top>
          <bottom style="hair">
            <color indexed="59"/>
          </bottom>
        </border>
      </dxf>
    </rfmt>
  </rrc>
  <rrc rId="23" sId="7" ref="A8:XFD8" action="deleteRow">
    <rfmt sheetId="7" xfDxf="1" s="1" sqref="A8:XFD8" start="0" length="0">
      <dxf>
        <font>
          <b val="0"/>
          <i val="0"/>
          <strike val="0"/>
          <condense val="0"/>
          <extend val="0"/>
          <outline val="0"/>
          <shadow val="0"/>
          <u val="none"/>
          <vertAlign val="baseline"/>
          <sz val="10"/>
          <color auto="1"/>
          <name val="Garamond"/>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7" dxf="1">
      <nc r="A8" t="inlineStr">
        <is>
          <t>Stipula del contratto</t>
        </is>
      </nc>
      <ndxf>
        <font>
          <color indexed="8"/>
          <name val="Garamond"/>
          <scheme val="none"/>
        </font>
        <alignment horizontal="left" vertical="center" wrapText="1" readingOrder="0"/>
        <border outline="0">
          <left style="thin">
            <color indexed="59"/>
          </left>
          <right style="thin">
            <color indexed="59"/>
          </right>
          <top style="hair">
            <color indexed="59"/>
          </top>
          <bottom style="hair">
            <color indexed="59"/>
          </bottom>
        </border>
      </ndxf>
    </rcc>
    <rfmt sheetId="7" sqref="B8"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C8"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D8"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E8" start="0" length="0">
      <dxf>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cc rId="0" sId="7" dxf="1">
      <nc r="F8" t="inlineStr">
        <is>
          <t>Verifica della regolarità del Contratto e della corrispondenza con il contenuto degli atti di gara (RdA S10)</t>
        </is>
      </nc>
      <ndxf>
        <font>
          <i/>
          <sz val="8"/>
          <color indexed="8"/>
          <name val="Garamond"/>
          <scheme val="none"/>
        </font>
        <alignment horizontal="left" vertical="center" wrapText="1" readingOrder="0"/>
        <border outline="0">
          <left style="thin">
            <color indexed="59"/>
          </left>
          <right style="thin">
            <color indexed="59"/>
          </right>
          <top style="hair">
            <color indexed="59"/>
          </top>
          <bottom style="hair">
            <color indexed="59"/>
          </bottom>
        </border>
      </ndxf>
    </rcc>
    <rfmt sheetId="7" sqref="G8" start="0" length="0">
      <dxf>
        <alignment horizontal="center" vertical="top" readingOrder="0"/>
        <border outline="0">
          <left style="thin">
            <color indexed="59"/>
          </left>
          <right style="thin">
            <color indexed="59"/>
          </right>
          <top style="hair">
            <color indexed="59"/>
          </top>
          <bottom style="hair">
            <color indexed="59"/>
          </bottom>
        </border>
      </dxf>
    </rfmt>
  </rrc>
  <rrc rId="24" sId="7" ref="A8:XFD8" action="deleteRow">
    <rfmt sheetId="7" xfDxf="1" s="1" sqref="A8:XFD8" start="0" length="0">
      <dxf>
        <font>
          <b val="0"/>
          <i val="0"/>
          <strike val="0"/>
          <condense val="0"/>
          <extend val="0"/>
          <outline val="0"/>
          <shadow val="0"/>
          <u val="none"/>
          <vertAlign val="baseline"/>
          <sz val="10"/>
          <color auto="1"/>
          <name val="Garamond"/>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7" dxf="1">
      <nc r="A8" t="inlineStr">
        <is>
          <t>Prestazione di servizi, emissione ed inoltro della fattura e della richiesta di erogazione degli acconti.
Eventuale presentazione dei SAL e della documentazione probatoria</t>
        </is>
      </nc>
      <ndxf>
        <font>
          <color indexed="8"/>
          <name val="Garamond"/>
          <scheme val="none"/>
        </font>
        <alignment horizontal="left" vertical="center" wrapText="1" readingOrder="0"/>
        <border outline="0">
          <left style="thin">
            <color indexed="59"/>
          </left>
          <right style="thin">
            <color indexed="59"/>
          </right>
          <top style="hair">
            <color indexed="59"/>
          </top>
          <bottom style="hair">
            <color indexed="59"/>
          </bottom>
        </border>
      </ndxf>
    </rcc>
    <rfmt sheetId="7" sqref="B8"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C8"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D8"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E8" start="0" length="0">
      <dxf>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F8" start="0" length="0">
      <dxf>
        <font>
          <sz val="8"/>
          <color indexed="8"/>
          <name val="Garamond"/>
          <scheme val="none"/>
        </font>
        <alignment horizontal="left" vertical="top" wrapText="1" readingOrder="0"/>
        <border outline="0">
          <left style="thin">
            <color indexed="59"/>
          </left>
          <right style="thin">
            <color indexed="59"/>
          </right>
          <top style="hair">
            <color indexed="59"/>
          </top>
          <bottom style="hair">
            <color indexed="59"/>
          </bottom>
        </border>
      </dxf>
    </rfmt>
    <rfmt sheetId="7" sqref="G8" start="0" length="0">
      <dxf>
        <alignment horizontal="center" vertical="top" readingOrder="0"/>
        <border outline="0">
          <left style="thin">
            <color indexed="59"/>
          </left>
          <right style="thin">
            <color indexed="59"/>
          </right>
          <top style="hair">
            <color indexed="59"/>
          </top>
          <bottom style="hair">
            <color indexed="59"/>
          </bottom>
        </border>
      </dxf>
    </rfmt>
  </rrc>
  <rrc rId="25" sId="7" ref="A7:XFD7" action="deleteRow">
    <rfmt sheetId="7" xfDxf="1" s="1" sqref="A7:XFD7" start="0" length="0">
      <dxf>
        <font>
          <b val="0"/>
          <i val="0"/>
          <strike val="0"/>
          <condense val="0"/>
          <extend val="0"/>
          <outline val="0"/>
          <shadow val="0"/>
          <u val="none"/>
          <vertAlign val="baseline"/>
          <sz val="10"/>
          <color auto="1"/>
          <name val="Garamond"/>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7" dxf="1">
      <nc r="A7" t="inlineStr">
        <is>
          <t>Verifica della documentazione amministrativa e degli estremi del Conto Corrente Dedicato</t>
        </is>
      </nc>
      <ndxf>
        <font>
          <color indexed="8"/>
          <name val="Garamond"/>
          <scheme val="none"/>
        </font>
        <alignment horizontal="left" vertical="center" wrapText="1" readingOrder="0"/>
        <border outline="0">
          <left style="thin">
            <color indexed="59"/>
          </left>
          <right style="thin">
            <color indexed="59"/>
          </right>
          <top style="hair">
            <color indexed="59"/>
          </top>
          <bottom style="hair">
            <color indexed="59"/>
          </bottom>
        </border>
      </ndxf>
    </rcc>
    <rfmt sheetId="7" sqref="B7"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C7"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D7"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E7" start="0" length="0">
      <dxf>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cc rId="0" sId="7" dxf="1">
      <nc r="F7" t="inlineStr">
        <is>
          <t>Verifica della sussistenza e della correttezza della documentazione presentata propedeutica all'erogazione del contributro (RdA S1)</t>
        </is>
      </nc>
      <ndxf>
        <font>
          <i/>
          <sz val="8"/>
          <color indexed="8"/>
          <name val="Garamond"/>
          <scheme val="none"/>
        </font>
        <alignment horizontal="left" vertical="center" wrapText="1" readingOrder="0"/>
        <border outline="0">
          <left style="thin">
            <color indexed="59"/>
          </left>
          <right style="thin">
            <color indexed="59"/>
          </right>
          <top style="hair">
            <color indexed="59"/>
          </top>
          <bottom style="hair">
            <color indexed="59"/>
          </bottom>
        </border>
      </ndxf>
    </rcc>
    <rfmt sheetId="7" sqref="G7" start="0" length="0">
      <dxf>
        <alignment horizontal="center" vertical="top" readingOrder="0"/>
        <border outline="0">
          <left style="thin">
            <color indexed="59"/>
          </left>
          <right style="thin">
            <color indexed="59"/>
          </right>
          <top style="hair">
            <color indexed="59"/>
          </top>
          <bottom style="hair">
            <color indexed="59"/>
          </bottom>
        </border>
      </dxf>
    </rfmt>
  </rr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 sId="7">
    <oc r="A18" t="inlineStr">
      <is>
        <t xml:space="preserve"> Emissione del mandato/ordine di pagamento per il saldo ed esecuzione del pagamento alla Banca dell'aggiudicatario</t>
      </is>
    </oc>
    <nc r="A18" t="inlineStr">
      <is>
        <t xml:space="preserve"> Emissione del mandato/ordine di pagamento per il saldo ed esecuzione del pagamento alla Banca del beneficiario</t>
      </is>
    </nc>
  </rcc>
  <rcc rId="27" sId="7">
    <oc r="A14" t="inlineStr">
      <is>
        <t>Prestazione di servizi, emissione ed inoltro della fattura e della richiesta di erogazione del compenso a saldo.
Eventuale presentazione del SAL Finale e della documentazione probatoria</t>
      </is>
    </oc>
    <nc r="A14" t="inlineStr">
      <is>
        <t>Predisposizione e presentazione delle Dichiarazioni di spesa. 
Eventuale presentazione del SAL Finale e della documentazione probatoria</t>
      </is>
    </nc>
  </rcc>
  <rcc rId="28" sId="7">
    <oc r="A10" t="inlineStr">
      <is>
        <t xml:space="preserve"> Emissione dei mandati/ordini di pagamento per i corrispondenti acconti ed esecuzione del pagamento alla Banca dell'aggiudicatario</t>
      </is>
    </oc>
    <nc r="A10" t="inlineStr">
      <is>
        <t xml:space="preserve"> Emissione dei mandati/ordini di pagamento per i corrispondenti acconti ed esecuzione del pagamento alla Banca del beneficiario</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 sId="7">
    <oc r="A15" t="inlineStr">
      <is>
        <t xml:space="preserve">Ricezione della documentazione presentata dall'Aggiudicatario.
Verifica della documentazione presentata.
Predisposizione dell'atto di liquidazione relativo al saldo ed invio del documento alla Ragioneria
</t>
      </is>
    </oc>
    <nc r="A15" t="inlineStr">
      <is>
        <t xml:space="preserve">Ricezione della documentazione presentata dal beneficiario
Verifica della documentazione presentata.
Predisposizione dell'atto di liquidazione relativo al saldo ed invio del documento alla Ragioneria
</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 sId="7">
    <oc r="A14" t="inlineStr">
      <is>
        <t>Predisposizione e presentazione delle Dichiarazioni di spesa. 
Eventuale presentazione del SAL Finale e della documentazione probatoria</t>
      </is>
    </oc>
    <nc r="A14" t="inlineStr">
      <is>
        <t xml:space="preserve">Predisposizione e presentazione delle Dichiarazioni di spesa. 
Predisposizione e presentazione della richiesta di saldo corredata della documentazione necessaria alla rendicontazione della spesa (eventuale ultima dichiarazione di spesa). </t>
      </is>
    </nc>
  </rcc>
  <rcc rId="31" sId="7">
    <oc r="A15" t="inlineStr">
      <is>
        <t xml:space="preserve">Ricezione della documentazione presentata dal beneficiario
Verifica della documentazione presentata.
Predisposizione dell'atto di liquidazione relativo al saldo ed invio del documento alla Ragioneria
</t>
      </is>
    </oc>
    <nc r="A15" t="inlineStr">
      <is>
        <t xml:space="preserve">Ricezione della documentazione presentata dal beneficiario
Verifica della documentazione presentata.
Predisposizione dell'atto di liquidazione comprensivo dell'eventuale svincolo della fidejussione ed invio del documento alla Ragioneria. 
</t>
      </is>
    </nc>
  </rcc>
  <rcv guid="{DC55DAC3-7F52-4AD4-9B12-ECDCEF26C76E}" action="delete"/>
  <rdn rId="0" localSheetId="1" customView="1" name="Z_DC55DAC3_7F52_4AD4_9B12_ECDCEF26C76E_.wvu.PrintArea" hidden="1" oldHidden="1">
    <formula>Copertina!$A$1:$A$30</formula>
    <oldFormula>Copertina!$A$1:$A$30</oldFormula>
  </rdn>
  <rdn rId="0" localSheetId="2" customView="1" name="Z_DC55DAC3_7F52_4AD4_9B12_ECDCEF26C76E_.wvu.PrintArea" hidden="1" oldHidden="1">
    <formula>'Scheda anagrafica'!$A$1:$B$79</formula>
    <oldFormula>'Scheda anagrafica'!$A$1:$B$79</oldFormula>
  </rdn>
  <rdn rId="0" localSheetId="3" customView="1" name="Z_DC55DAC3_7F52_4AD4_9B12_ECDCEF26C76E_.wvu.PrintArea" hidden="1" oldHidden="1">
    <formula>'Sez. PROCESSI'!$A$1:$A$25</formula>
    <oldFormula>'Sez. PROCESSI'!$A$1:$A$25</oldFormula>
  </rdn>
  <rdn rId="0" localSheetId="4" customView="1" name="Z_DC55DAC3_7F52_4AD4_9B12_ECDCEF26C76E_.wvu.PrintArea" hidden="1" oldHidden="1">
    <formula>'Programmazione '!$A$1:$H$39</formula>
    <oldFormula>'Programmazione '!$A$1:$H$39</oldFormula>
  </rdn>
  <rdn rId="0" localSheetId="4" customView="1" name="Z_DC55DAC3_7F52_4AD4_9B12_ECDCEF26C76E_.wvu.PrintTitles" hidden="1" oldHidden="1">
    <formula>'Programmazione '!$1:$5</formula>
    <oldFormula>'Programmazione '!$1:$5</oldFormula>
  </rdn>
  <rdn rId="0" localSheetId="5" customView="1" name="Z_DC55DAC3_7F52_4AD4_9B12_ECDCEF26C76E_.wvu.PrintArea" hidden="1" oldHidden="1">
    <formula>Istruttoria!$A$1:$E$25</formula>
    <oldFormula>Istruttoria!$A$1:$E$25</oldFormula>
  </rdn>
  <rdn rId="0" localSheetId="5" customView="1" name="Z_DC55DAC3_7F52_4AD4_9B12_ECDCEF26C76E_.wvu.PrintTitles" hidden="1" oldHidden="1">
    <formula>Istruttoria!$1:$4</formula>
    <oldFormula>Istruttoria!$1:$4</oldFormula>
  </rdn>
  <rdn rId="0" localSheetId="6" customView="1" name="Z_DC55DAC3_7F52_4AD4_9B12_ECDCEF26C76E_.wvu.PrintArea" hidden="1" oldHidden="1">
    <formula>'Istruttoria '!$A$1:$E$31</formula>
    <oldFormula>'Istruttoria '!$A$1:$E$31</oldFormula>
  </rdn>
  <rdn rId="0" localSheetId="6" customView="1" name="Z_DC55DAC3_7F52_4AD4_9B12_ECDCEF26C76E_.wvu.PrintTitles" hidden="1" oldHidden="1">
    <formula>'Istruttoria '!$1:$3</formula>
    <oldFormula>'Istruttoria '!$1:$3</oldFormula>
  </rdn>
  <rdn rId="0" localSheetId="7" customView="1" name="Z_DC55DAC3_7F52_4AD4_9B12_ECDCEF26C76E_.wvu.PrintTitles" hidden="1" oldHidden="1">
    <formula>'Att. fis. e fin. pr'!$1:$5</formula>
    <oldFormula>'Att. fis. e fin. pr'!$1:$5</oldFormula>
  </rdn>
  <rdn rId="0" localSheetId="8" customView="1" name="Z_DC55DAC3_7F52_4AD4_9B12_ECDCEF26C76E_.wvu.PrintArea" hidden="1" oldHidden="1">
    <formula>'Att fis e fin'!$A$1:$F$56</formula>
    <oldFormula>'Att fis e fin'!$A$1:$F$56</oldFormula>
  </rdn>
  <rdn rId="0" localSheetId="8" customView="1" name="Z_DC55DAC3_7F52_4AD4_9B12_ECDCEF26C76E_.wvu.PrintTitles" hidden="1" oldHidden="1">
    <formula>'Att fis e fin'!$1:$3</formula>
    <oldFormula>'Att fis e fin'!$1:$3</oldFormula>
  </rdn>
  <rdn rId="0" localSheetId="9" customView="1" name="Z_DC55DAC3_7F52_4AD4_9B12_ECDCEF26C76E_.wvu.PrintArea" hidden="1" oldHidden="1">
    <formula>'Cert. spesa - Circ. fin. '!$A$1:$G$55</formula>
    <oldFormula>'Cert. spesa - Circ. fin. '!$A$1:$G$55</oldFormula>
  </rdn>
  <rdn rId="0" localSheetId="9" customView="1" name="Z_DC55DAC3_7F52_4AD4_9B12_ECDCEF26C76E_.wvu.PrintTitles" hidden="1" oldHidden="1">
    <formula>'Cert. spesa - Circ. fin. '!$1:$5</formula>
    <oldFormula>'Cert. spesa - Circ. fin. '!$1:$5</oldFormula>
  </rdn>
  <rdn rId="0" localSheetId="10" customView="1" name="Z_DC55DAC3_7F52_4AD4_9B12_ECDCEF26C76E_.wvu.PrintArea" hidden="1" oldHidden="1">
    <formula>'Dettaglio Att. Controllo'!$A$1:$A$25</formula>
    <oldFormula>'Dettaglio Att. Controllo'!$A$1:$A$25</oldFormula>
  </rdn>
  <rdn rId="0" localSheetId="11" customView="1" name="Z_DC55DAC3_7F52_4AD4_9B12_ECDCEF26C76E_.wvu.PrintArea" hidden="1" oldHidden="1">
    <formula>'Dettaglio controllo'!$A$1:$F$106</formula>
    <oldFormula>'Dettaglio controllo'!$A$1:$F$106</oldFormula>
  </rdn>
  <rdn rId="0" localSheetId="11" customView="1" name="Z_DC55DAC3_7F52_4AD4_9B12_ECDCEF26C76E_.wvu.PrintTitles" hidden="1" oldHidden="1">
    <formula>'Dettaglio controllo'!$1:$2</formula>
    <oldFormula>'Dettaglio controllo'!$1:$2</oldFormula>
  </rdn>
  <rdn rId="0" localSheetId="13" customView="1" name="Z_DC55DAC3_7F52_4AD4_9B12_ECDCEF26C76E_.wvu.PrintArea" hidden="1" oldHidden="1">
    <formula>'Sez. DOSSIER OPER.'!$A$1:$A$25</formula>
    <oldFormula>'Sez. DOSSIER OPER.'!$A$1:$A$25</oldFormula>
  </rdn>
  <rdn rId="0" localSheetId="14" customView="1" name="Z_DC55DAC3_7F52_4AD4_9B12_ECDCEF26C76E_.wvu.PrintArea" hidden="1" oldHidden="1">
    <formula>'Parte anagrafica'!$A$1:$P$21</formula>
    <oldFormula>'Parte anagrafica'!$A$1:$P$21</oldFormula>
  </rdn>
  <rdn rId="0" localSheetId="15" customView="1" name="Z_DC55DAC3_7F52_4AD4_9B12_ECDCEF26C76E_.wvu.PrintArea" hidden="1" oldHidden="1">
    <formula>'Parte finanziaria'!$A$1:$Q$37</formula>
    <oldFormula>'Parte finanziaria'!$A$1:$Q$37</oldFormula>
  </rdn>
  <rdn rId="0" localSheetId="16" customView="1" name="Z_DC55DAC3_7F52_4AD4_9B12_ECDCEF26C76E_.wvu.PrintArea" hidden="1" oldHidden="1">
    <formula>'Parte tecnico-amministrativa'!$A$1:$K$16</formula>
    <oldFormula>'Parte tecnico-amministrativa'!$A$1:$K$16</oldFormula>
  </rdn>
  <rcv guid="{DC55DAC3-7F52-4AD4-9B12-ECDCEF26C76E}"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 sId="7">
    <oc r="A15" t="inlineStr">
      <is>
        <t xml:space="preserve">Ricezione della documentazione presentata dal beneficiario
Verifica della documentazione presentata.
Predisposizione dell'atto di liquidazione comprensivo dell'eventuale svincolo della fidejussione ed invio del documento alla Ragioneria. 
</t>
      </is>
    </oc>
    <nc r="A15" t="inlineStr">
      <is>
        <t xml:space="preserve">Ricezione della documentazione presentata dal beneficiario
Verifica della documentazione presentata.
Predisposizione dell'atto di liquidazione comprensivo dell'eventuale svincolo della fidejussione se in presenza della dichiarazione finale di spesa ed invio del documento alla Ragioneria. 
</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DC55DAC3-7F52-4AD4-9B12-ECDCEF26C76E}" action="delete"/>
  <rdn rId="0" localSheetId="1" customView="1" name="Z_DC55DAC3_7F52_4AD4_9B12_ECDCEF26C76E_.wvu.PrintArea" hidden="1" oldHidden="1">
    <formula>Copertina!$A$1:$A$30</formula>
    <oldFormula>Copertina!$A$1:$A$30</oldFormula>
  </rdn>
  <rdn rId="0" localSheetId="2" customView="1" name="Z_DC55DAC3_7F52_4AD4_9B12_ECDCEF26C76E_.wvu.PrintArea" hidden="1" oldHidden="1">
    <formula>'Scheda anagrafica'!$A$1:$B$79</formula>
    <oldFormula>'Scheda anagrafica'!$A$1:$B$79</oldFormula>
  </rdn>
  <rdn rId="0" localSheetId="3" customView="1" name="Z_DC55DAC3_7F52_4AD4_9B12_ECDCEF26C76E_.wvu.PrintArea" hidden="1" oldHidden="1">
    <formula>'Sez. PROCESSI'!$A$1:$A$25</formula>
    <oldFormula>'Sez. PROCESSI'!$A$1:$A$25</oldFormula>
  </rdn>
  <rdn rId="0" localSheetId="4" customView="1" name="Z_DC55DAC3_7F52_4AD4_9B12_ECDCEF26C76E_.wvu.PrintArea" hidden="1" oldHidden="1">
    <formula>'Programmazione '!$A$1:$H$39</formula>
    <oldFormula>'Programmazione '!$A$1:$H$39</oldFormula>
  </rdn>
  <rdn rId="0" localSheetId="4" customView="1" name="Z_DC55DAC3_7F52_4AD4_9B12_ECDCEF26C76E_.wvu.PrintTitles" hidden="1" oldHidden="1">
    <formula>'Programmazione '!$1:$5</formula>
    <oldFormula>'Programmazione '!$1:$5</oldFormula>
  </rdn>
  <rdn rId="0" localSheetId="5" customView="1" name="Z_DC55DAC3_7F52_4AD4_9B12_ECDCEF26C76E_.wvu.PrintArea" hidden="1" oldHidden="1">
    <formula>Istruttoria!$A$1:$E$25</formula>
    <oldFormula>Istruttoria!$A$1:$E$25</oldFormula>
  </rdn>
  <rdn rId="0" localSheetId="5" customView="1" name="Z_DC55DAC3_7F52_4AD4_9B12_ECDCEF26C76E_.wvu.PrintTitles" hidden="1" oldHidden="1">
    <formula>Istruttoria!$1:$4</formula>
    <oldFormula>Istruttoria!$1:$4</oldFormula>
  </rdn>
  <rdn rId="0" localSheetId="6" customView="1" name="Z_DC55DAC3_7F52_4AD4_9B12_ECDCEF26C76E_.wvu.PrintArea" hidden="1" oldHidden="1">
    <formula>'Istruttoria '!$A$1:$E$31</formula>
    <oldFormula>'Istruttoria '!$A$1:$E$31</oldFormula>
  </rdn>
  <rdn rId="0" localSheetId="6" customView="1" name="Z_DC55DAC3_7F52_4AD4_9B12_ECDCEF26C76E_.wvu.PrintTitles" hidden="1" oldHidden="1">
    <formula>'Istruttoria '!$1:$3</formula>
    <oldFormula>'Istruttoria '!$1:$3</oldFormula>
  </rdn>
  <rdn rId="0" localSheetId="7" customView="1" name="Z_DC55DAC3_7F52_4AD4_9B12_ECDCEF26C76E_.wvu.PrintTitles" hidden="1" oldHidden="1">
    <formula>'Att. fis. e fin. pr'!$1:$5</formula>
    <oldFormula>'Att. fis. e fin. pr'!$1:$5</oldFormula>
  </rdn>
  <rdn rId="0" localSheetId="8" customView="1" name="Z_DC55DAC3_7F52_4AD4_9B12_ECDCEF26C76E_.wvu.PrintArea" hidden="1" oldHidden="1">
    <formula>'Att fis e fin'!$A$1:$F$56</formula>
    <oldFormula>'Att fis e fin'!$A$1:$F$56</oldFormula>
  </rdn>
  <rdn rId="0" localSheetId="8" customView="1" name="Z_DC55DAC3_7F52_4AD4_9B12_ECDCEF26C76E_.wvu.PrintTitles" hidden="1" oldHidden="1">
    <formula>'Att fis e fin'!$1:$3</formula>
    <oldFormula>'Att fis e fin'!$1:$3</oldFormula>
  </rdn>
  <rdn rId="0" localSheetId="9" customView="1" name="Z_DC55DAC3_7F52_4AD4_9B12_ECDCEF26C76E_.wvu.PrintArea" hidden="1" oldHidden="1">
    <formula>'Cert. spesa - Circ. fin. '!$A$1:$G$55</formula>
    <oldFormula>'Cert. spesa - Circ. fin. '!$A$1:$G$55</oldFormula>
  </rdn>
  <rdn rId="0" localSheetId="9" customView="1" name="Z_DC55DAC3_7F52_4AD4_9B12_ECDCEF26C76E_.wvu.PrintTitles" hidden="1" oldHidden="1">
    <formula>'Cert. spesa - Circ. fin. '!$1:$5</formula>
    <oldFormula>'Cert. spesa - Circ. fin. '!$1:$5</oldFormula>
  </rdn>
  <rdn rId="0" localSheetId="10" customView="1" name="Z_DC55DAC3_7F52_4AD4_9B12_ECDCEF26C76E_.wvu.PrintArea" hidden="1" oldHidden="1">
    <formula>'Dettaglio Att. Controllo'!$A$1:$A$25</formula>
    <oldFormula>'Dettaglio Att. Controllo'!$A$1:$A$25</oldFormula>
  </rdn>
  <rdn rId="0" localSheetId="11" customView="1" name="Z_DC55DAC3_7F52_4AD4_9B12_ECDCEF26C76E_.wvu.PrintArea" hidden="1" oldHidden="1">
    <formula>'Dettaglio controllo'!$A$1:$F$106</formula>
    <oldFormula>'Dettaglio controllo'!$A$1:$F$106</oldFormula>
  </rdn>
  <rdn rId="0" localSheetId="11" customView="1" name="Z_DC55DAC3_7F52_4AD4_9B12_ECDCEF26C76E_.wvu.PrintTitles" hidden="1" oldHidden="1">
    <formula>'Dettaglio controllo'!$1:$2</formula>
    <oldFormula>'Dettaglio controllo'!$1:$2</oldFormula>
  </rdn>
  <rdn rId="0" localSheetId="13" customView="1" name="Z_DC55DAC3_7F52_4AD4_9B12_ECDCEF26C76E_.wvu.PrintArea" hidden="1" oldHidden="1">
    <formula>'Sez. DOSSIER OPER.'!$A$1:$A$25</formula>
    <oldFormula>'Sez. DOSSIER OPER.'!$A$1:$A$25</oldFormula>
  </rdn>
  <rdn rId="0" localSheetId="14" customView="1" name="Z_DC55DAC3_7F52_4AD4_9B12_ECDCEF26C76E_.wvu.PrintArea" hidden="1" oldHidden="1">
    <formula>'Parte anagrafica'!$A$1:$P$21</formula>
    <oldFormula>'Parte anagrafica'!$A$1:$P$21</oldFormula>
  </rdn>
  <rdn rId="0" localSheetId="15" customView="1" name="Z_DC55DAC3_7F52_4AD4_9B12_ECDCEF26C76E_.wvu.PrintArea" hidden="1" oldHidden="1">
    <formula>'Parte finanziaria'!$A$1:$Q$37</formula>
    <oldFormula>'Parte finanziaria'!$A$1:$Q$37</oldFormula>
  </rdn>
  <rdn rId="0" localSheetId="16" customView="1" name="Z_DC55DAC3_7F52_4AD4_9B12_ECDCEF26C76E_.wvu.PrintArea" hidden="1" oldHidden="1">
    <formula>'Parte tecnico-amministrativa'!$A$1:$K$16</formula>
    <oldFormula>'Parte tecnico-amministrativa'!$A$1:$K$16</oldFormula>
  </rdn>
  <rcv guid="{DC55DAC3-7F52-4AD4-9B12-ECDCEF26C76E}"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 sId="11">
    <oc r="C21" t="inlineStr">
      <is>
        <t>Verifica delle modalità di ricezione e di registrazione delle offerte</t>
      </is>
    </oc>
    <nc r="C21" t="inlineStr">
      <is>
        <t>Verifica delle modalità di ricezione e di registrazione dei progetti</t>
      </is>
    </nc>
  </rcc>
  <rcc rId="76" sId="11">
    <oc r="E21" t="inlineStr">
      <is>
        <t xml:space="preserve"> - bando
 - offerte ricevute ( protocollo, timbri, ecc.)</t>
      </is>
    </oc>
    <nc r="E21" t="inlineStr">
      <is>
        <t xml:space="preserve"> - bando
 - progetti ricevuti ( protocollo, timbri, ecc.)</t>
      </is>
    </nc>
  </rcc>
  <rcc rId="77" sId="11">
    <oc r="C22" t="inlineStr">
      <is>
        <t>Verifica che le offerte ricevute vengano correttamente protocollate, che il numero di protocollo venga attribuito contestualmente alla consegna, che la documentazione consegnata sia correttamente archiviata e che la data di ricezione rispetti i termini indicati nel bando pubblicato dall'Amministrazione titolare</t>
      </is>
    </oc>
    <nc r="C22" t="inlineStr">
      <is>
        <t>Verifica che i progetti ricevuti vengano correttamente protocollate, che il numero di protocollo venga attribuito contestualmente alla consegna, che la documentazione consegnata sia correttamente archiviata e che la data di ricezione rispetti i termini indicati nel bando pubblicato dall'Amministrazione titolare</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 sId="11">
    <oc r="E23" t="inlineStr">
      <is>
        <t xml:space="preserve">  - atti di gara
  - verbali di aggiudicazione
  - graduatoria</t>
      </is>
    </oc>
    <nc r="E23" t="inlineStr">
      <is>
        <t xml:space="preserve">  - atti di gara
  - verbali di approvazione degli elenchi
  - graduatoria</t>
      </is>
    </nc>
  </rcc>
  <rcc rId="79" sId="11">
    <oc r="C26" t="inlineStr">
      <is>
        <t>Verifica che gli aggiudicatari siano correttamente e prontamente informati nel rispetto dei termini previsti dalla normativa e/o dal bando</t>
      </is>
    </oc>
    <nc r="C26" t="inlineStr">
      <is>
        <t>Verifica che i beneficiari siano correttamente e prontamente informati nel rispetto dei termini previsti dalla normativa e/o dal bando</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 sId="11">
    <oc r="C31" t="inlineStr">
      <is>
        <t>Verifica della regolarità del Contratto e della corrispondenza con il contenuto degli atti di gara</t>
      </is>
    </oc>
    <nc r="C31" t="inlineStr">
      <is>
        <t>Verifica della regolarità dell'Atto di Concessione e della corrispondenza con il contenuto degli atti della procedura</t>
      </is>
    </nc>
  </rcc>
  <rcc rId="81" sId="11">
    <oc r="E31" t="inlineStr">
      <is>
        <t xml:space="preserve">  - contratto
  - atti di gara
  - documentazione amministrativa delle società appaltatrici (Certificazione antimafia, iscrizione CCIAA, ecc.)
</t>
      </is>
    </oc>
    <nc r="E31" t="inlineStr">
      <is>
        <t xml:space="preserve">  - concessione
  - procedura
  - documentazione amministrativa dei beneficiari (Certificazione antimafia, iscrizione CCIAA, ecc.)
</t>
      </is>
    </nc>
  </rcc>
  <rcc rId="82" sId="11">
    <oc r="C32" t="inlineStr">
      <is>
        <t xml:space="preserve">Verifica che il Contratto sia conforme alla normativa nazionale e comunitaria e contenga tutte le informazioni necessarie ad inviduare diritti e doveri dei contraenti in relazione alla esecuzione del contratto di appalto e che corrisponda a quanto previsto dal bando. Verifica della conformità di eventuali atti aggiuntivi </t>
      </is>
    </oc>
    <nc r="C32" t="inlineStr">
      <is>
        <t xml:space="preserve">Verifica che l'Atto di Concessione sia conforme alla normativa nazionale e comunitaria e contenga tutte le informazioni necessarie ad inviduare diritti e doveri dei beneficiari in relazione alla esecuzione del progetto ammesso e che corrisponda a quanto previsto dal bando. Verifica della conformità di eventuali atti aggiuntivi </t>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 sId="11">
    <oc r="C35" t="inlineStr">
      <is>
        <t>Verifica della sussistenza e della correttezza della documentazione presentata propedeutica alla stipula del contratto</t>
      </is>
    </oc>
    <nc r="C35" t="inlineStr">
      <is>
        <t>Verifica della sussistenza e della correttezza della documentazione presentata propedeutica alla concessione</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DC55DAC3-7F52-4AD4-9B12-ECDCEF26C76E}" action="delete"/>
  <rdn rId="0" localSheetId="1" customView="1" name="Z_DC55DAC3_7F52_4AD4_9B12_ECDCEF26C76E_.wvu.PrintArea" hidden="1" oldHidden="1">
    <formula>Copertina!$A$1:$A$30</formula>
    <oldFormula>Copertina!$A$1:$A$30</oldFormula>
  </rdn>
  <rdn rId="0" localSheetId="2" customView="1" name="Z_DC55DAC3_7F52_4AD4_9B12_ECDCEF26C76E_.wvu.PrintArea" hidden="1" oldHidden="1">
    <formula>'Scheda anagrafica'!$A$1:$B$79</formula>
    <oldFormula>'Scheda anagrafica'!$A$1:$B$79</oldFormula>
  </rdn>
  <rdn rId="0" localSheetId="3" customView="1" name="Z_DC55DAC3_7F52_4AD4_9B12_ECDCEF26C76E_.wvu.PrintArea" hidden="1" oldHidden="1">
    <formula>'Sez. PROCESSI'!$A$1:$A$25</formula>
    <oldFormula>'Sez. PROCESSI'!$A$1:$A$25</oldFormula>
  </rdn>
  <rdn rId="0" localSheetId="4" customView="1" name="Z_DC55DAC3_7F52_4AD4_9B12_ECDCEF26C76E_.wvu.PrintArea" hidden="1" oldHidden="1">
    <formula>'Programmazione '!$A$1:$H$39</formula>
    <oldFormula>'Programmazione '!$A$1:$H$39</oldFormula>
  </rdn>
  <rdn rId="0" localSheetId="4" customView="1" name="Z_DC55DAC3_7F52_4AD4_9B12_ECDCEF26C76E_.wvu.PrintTitles" hidden="1" oldHidden="1">
    <formula>'Programmazione '!$1:$5</formula>
    <oldFormula>'Programmazione '!$1:$5</oldFormula>
  </rdn>
  <rdn rId="0" localSheetId="5" customView="1" name="Z_DC55DAC3_7F52_4AD4_9B12_ECDCEF26C76E_.wvu.PrintArea" hidden="1" oldHidden="1">
    <formula>Istruttoria!$A$1:$E$25</formula>
    <oldFormula>Istruttoria!$A$1:$E$25</oldFormula>
  </rdn>
  <rdn rId="0" localSheetId="5" customView="1" name="Z_DC55DAC3_7F52_4AD4_9B12_ECDCEF26C76E_.wvu.PrintTitles" hidden="1" oldHidden="1">
    <formula>Istruttoria!$1:$4</formula>
    <oldFormula>Istruttoria!$1:$4</oldFormula>
  </rdn>
  <rdn rId="0" localSheetId="6" customView="1" name="Z_DC55DAC3_7F52_4AD4_9B12_ECDCEF26C76E_.wvu.PrintArea" hidden="1" oldHidden="1">
    <formula>'Istruttoria '!$A$1:$E$31</formula>
    <oldFormula>'Istruttoria '!$A$1:$E$31</oldFormula>
  </rdn>
  <rdn rId="0" localSheetId="6" customView="1" name="Z_DC55DAC3_7F52_4AD4_9B12_ECDCEF26C76E_.wvu.PrintTitles" hidden="1" oldHidden="1">
    <formula>'Istruttoria '!$1:$3</formula>
    <oldFormula>'Istruttoria '!$1:$3</oldFormula>
  </rdn>
  <rdn rId="0" localSheetId="7" customView="1" name="Z_DC55DAC3_7F52_4AD4_9B12_ECDCEF26C76E_.wvu.PrintTitles" hidden="1" oldHidden="1">
    <formula>'Att. fis. e fin. pr'!$1:$5</formula>
    <oldFormula>'Att. fis. e fin. pr'!$1:$5</oldFormula>
  </rdn>
  <rdn rId="0" localSheetId="8" customView="1" name="Z_DC55DAC3_7F52_4AD4_9B12_ECDCEF26C76E_.wvu.PrintArea" hidden="1" oldHidden="1">
    <formula>'Att fis e fin'!$A$1:$F$56</formula>
    <oldFormula>'Att fis e fin'!$A$1:$F$56</oldFormula>
  </rdn>
  <rdn rId="0" localSheetId="8" customView="1" name="Z_DC55DAC3_7F52_4AD4_9B12_ECDCEF26C76E_.wvu.PrintTitles" hidden="1" oldHidden="1">
    <formula>'Att fis e fin'!$1:$3</formula>
    <oldFormula>'Att fis e fin'!$1:$3</oldFormula>
  </rdn>
  <rdn rId="0" localSheetId="9" customView="1" name="Z_DC55DAC3_7F52_4AD4_9B12_ECDCEF26C76E_.wvu.PrintArea" hidden="1" oldHidden="1">
    <formula>'Cert. spesa - Circ. fin. '!$A$1:$G$55</formula>
    <oldFormula>'Cert. spesa - Circ. fin. '!$A$1:$G$55</oldFormula>
  </rdn>
  <rdn rId="0" localSheetId="9" customView="1" name="Z_DC55DAC3_7F52_4AD4_9B12_ECDCEF26C76E_.wvu.PrintTitles" hidden="1" oldHidden="1">
    <formula>'Cert. spesa - Circ. fin. '!$1:$5</formula>
    <oldFormula>'Cert. spesa - Circ. fin. '!$1:$5</oldFormula>
  </rdn>
  <rdn rId="0" localSheetId="10" customView="1" name="Z_DC55DAC3_7F52_4AD4_9B12_ECDCEF26C76E_.wvu.PrintArea" hidden="1" oldHidden="1">
    <formula>'Dettaglio Att. Controllo'!$A$1:$A$25</formula>
    <oldFormula>'Dettaglio Att. Controllo'!$A$1:$A$25</oldFormula>
  </rdn>
  <rdn rId="0" localSheetId="11" customView="1" name="Z_DC55DAC3_7F52_4AD4_9B12_ECDCEF26C76E_.wvu.PrintArea" hidden="1" oldHidden="1">
    <formula>'Dettaglio controllo'!$A$1:$F$106</formula>
    <oldFormula>'Dettaglio controllo'!$A$1:$F$106</oldFormula>
  </rdn>
  <rdn rId="0" localSheetId="11" customView="1" name="Z_DC55DAC3_7F52_4AD4_9B12_ECDCEF26C76E_.wvu.PrintTitles" hidden="1" oldHidden="1">
    <formula>'Dettaglio controllo'!$1:$2</formula>
    <oldFormula>'Dettaglio controllo'!$1:$2</oldFormula>
  </rdn>
  <rdn rId="0" localSheetId="13" customView="1" name="Z_DC55DAC3_7F52_4AD4_9B12_ECDCEF26C76E_.wvu.PrintArea" hidden="1" oldHidden="1">
    <formula>'Sez. DOSSIER OPER.'!$A$1:$A$25</formula>
    <oldFormula>'Sez. DOSSIER OPER.'!$A$1:$A$25</oldFormula>
  </rdn>
  <rdn rId="0" localSheetId="14" customView="1" name="Z_DC55DAC3_7F52_4AD4_9B12_ECDCEF26C76E_.wvu.PrintArea" hidden="1" oldHidden="1">
    <formula>'Parte anagrafica'!$A$1:$P$21</formula>
    <oldFormula>'Parte anagrafica'!$A$1:$P$21</oldFormula>
  </rdn>
  <rdn rId="0" localSheetId="15" customView="1" name="Z_DC55DAC3_7F52_4AD4_9B12_ECDCEF26C76E_.wvu.PrintArea" hidden="1" oldHidden="1">
    <formula>'Parte finanziaria'!$A$1:$Q$37</formula>
    <oldFormula>'Parte finanziaria'!$A$1:$Q$37</oldFormula>
  </rdn>
  <rdn rId="0" localSheetId="16" customView="1" name="Z_DC55DAC3_7F52_4AD4_9B12_ECDCEF26C76E_.wvu.PrintArea" hidden="1" oldHidden="1">
    <formula>'Parte tecnico-amministrativa'!$A$1:$K$16</formula>
    <oldFormula>'Parte tecnico-amministrativa'!$A$1:$K$16</oldFormula>
  </rdn>
  <rcv guid="{DC55DAC3-7F52-4AD4-9B12-ECDCEF26C76E}"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5" sId="11">
    <oc r="C25" t="inlineStr">
      <is>
        <t>Verifica della tempestiva e corretta comunicazione dell'esito della gara</t>
      </is>
    </oc>
    <nc r="C25" t="inlineStr">
      <is>
        <t>Verifica delle modalità di ricezione e di registrazione delle domande con i relativi progetti</t>
      </is>
    </nc>
  </rcc>
  <rcc rId="106" sId="11">
    <oc r="C26" t="inlineStr">
      <is>
        <t>Verifica che i beneficiari siano correttamente e prontamente informati nel rispetto dei termini previsti dalla normativa e/o dal bando</t>
      </is>
    </oc>
    <nc r="C26" t="inlineStr">
      <is>
        <t>Verifica che le domande ricevute vengano correttamente protocollate, che il numero di protocollo venga attribuito contestualmente alla consegna, che la documentazione consegnata sia correttamente archiviata e che la data di ricezione rispetti i termini indicati nell'avviso pubblico pubblicato dall'Amministrazione titolare</t>
      </is>
    </nc>
  </rcc>
  <rcc rId="107" sId="11">
    <oc r="E25" t="inlineStr">
      <is>
        <t xml:space="preserve">  - bando
  - comunicazione della graduatoria
 </t>
      </is>
    </oc>
    <nc r="E25" t="inlineStr">
      <is>
        <t xml:space="preserve">  - avviso pubblico
 - domande ricevute (protocollo, timbri, ecc)
 </t>
      </is>
    </nc>
  </rcc>
  <rcc rId="108" sId="11" quotePrefix="1">
    <oc r="D21" t="inlineStr">
      <is>
        <t xml:space="preserve"> - D.Lgs. 36/2023</t>
      </is>
    </oc>
    <nc r="D21" t="inlineStr">
      <is>
        <t xml:space="preserve">DGR 344/2017 e ss.mm.ii. </t>
      </is>
    </nc>
  </rcc>
  <rcc rId="109" sId="11" quotePrefix="1">
    <oc r="D23" t="inlineStr">
      <is>
        <t xml:space="preserve"> - D.Lgs. 36/2023</t>
      </is>
    </oc>
    <nc r="D23" t="inlineStr">
      <is>
        <t xml:space="preserve">DGR 344/2017 e ss.mm.ii. </t>
      </is>
    </nc>
  </rcc>
  <rcc rId="110" sId="11" quotePrefix="1">
    <oc r="D25" t="inlineStr">
      <is>
        <t xml:space="preserve"> - D.Lgs. 36/2023</t>
      </is>
    </oc>
    <nc r="D25" t="inlineStr">
      <is>
        <t xml:space="preserve">DGR 344/2017 e ss.mm.ii. </t>
      </is>
    </nc>
  </rcc>
  <rcc rId="111" sId="11" quotePrefix="1">
    <oc r="D27" t="inlineStr">
      <is>
        <t xml:space="preserve"> - D.Lgs. 36/2023</t>
      </is>
    </oc>
    <nc r="D27" t="inlineStr">
      <is>
        <t xml:space="preserve">DGR 344/2017 e ss.mm.ii. </t>
      </is>
    </nc>
  </rcc>
  <rcc rId="112" sId="11" quotePrefix="1">
    <oc r="D29" t="inlineStr">
      <is>
        <t xml:space="preserve"> - D.Lgs. 36/2023</t>
      </is>
    </oc>
    <nc r="D29" t="inlineStr">
      <is>
        <t xml:space="preserve">DGR 344/2017 e ss.mm.ii. </t>
      </is>
    </nc>
  </rcc>
  <rcc rId="113" sId="11" quotePrefix="1">
    <oc r="D31" t="inlineStr">
      <is>
        <t xml:space="preserve"> - D.Lgs. 36/2023</t>
      </is>
    </oc>
    <nc r="D31" t="inlineStr">
      <is>
        <t xml:space="preserve">DGR 344/2017 e ss.mm.ii. </t>
      </is>
    </nc>
  </rcc>
  <rcc rId="114" sId="11" quotePrefix="1">
    <oc r="D33" t="inlineStr">
      <is>
        <t xml:space="preserve"> - D.Lgs. 36/2023</t>
      </is>
    </oc>
    <nc r="D33" t="inlineStr">
      <is>
        <t xml:space="preserve">DGR 344/2017 e ss.mm.ii. </t>
      </is>
    </nc>
  </rcc>
  <rcc rId="115" sId="11" quotePrefix="1">
    <oc r="D35" t="inlineStr">
      <is>
        <t xml:space="preserve"> - D.Lgs. 36/2023</t>
      </is>
    </oc>
    <nc r="D35" t="inlineStr">
      <is>
        <t xml:space="preserve">DGR 344/2017 e ss.mm.ii. </t>
      </is>
    </nc>
  </rcc>
  <rcc rId="116" sId="11" quotePrefix="1">
    <oc r="D37" t="inlineStr">
      <is>
        <t xml:space="preserve"> - D.Lgs. 36/2023 - Reg. (UE) 1060/2021
 - Reg. (UE) 1057/2021
 - Normativa civilistica e fiscale nazionale
 - Disposizioni dell'Amministrazione titolare sulle modalità di rendicontazione delle spese da parte dei beneficiari</t>
      </is>
    </oc>
    <nc r="D37" t="inlineStr">
      <is>
        <t>DGR 344/2017 e ss.mm.ii.  - Reg. (UE) 1060/2021
 - Reg. (UE) 1057/2021
 - Normativa civilistica e fiscale nazionale
 - Disposizioni dell'Amministrazione titolare sulle modalità di rendicontazione delle spese da parte dei beneficiari</t>
      </is>
    </nc>
  </rcc>
  <rcc rId="117" sId="11">
    <oc r="D44" t="inlineStr">
      <is>
        <t xml:space="preserve"> - D.Lgs. 36/2023
 - Reg. (UE) 1060/2021
 - Reg. (UE) 1057/2021
 - Normativa civilistica e fiscale nazionale
 - Disposizioni dell'Amministrazione titolare sulle modalità di rendicontazione delle spese da parte dei beneficiari</t>
      </is>
    </oc>
    <nc r="D44"/>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 sId="11">
    <oc r="C21" t="inlineStr">
      <is>
        <t>Verifica delle modalità di ricezione e di registrazione dei progetti</t>
      </is>
    </oc>
    <nc r="C21" t="inlineStr">
      <is>
        <t xml:space="preserve">Verifica della corretta applicazione dei criteri di selezione (ammissibilità e priorità) dei progetti definiti, per Operazione o Gruppi di operazione, nel Programma Operativo </t>
      </is>
    </nc>
  </rcc>
  <rcc rId="119" sId="11">
    <oc r="C22" t="inlineStr">
      <is>
        <t>Verifica che i progetti ricevuti vengano correttamente protocollate, che il numero di protocollo venga attribuito contestualmente alla consegna, che la documentazione consegnata sia correttamente archiviata e che la data di ricezione rispetti i termini indicati nel bando pubblicato dall'Amministrazione titolare</t>
      </is>
    </oc>
    <nc r="C22" t="inlineStr">
      <is>
        <t>Verifica che la lista progetti trasmessa dai singoli UCO sia stata elaborata nel rispetto della graduatoria ottenuta mediante corretta applicazione dei criteri di selezione stabiliti nel Programma Operativo e verificati dal Comitato di Sorveglianza</t>
      </is>
    </nc>
  </rcc>
  <rcc rId="120" sId="11">
    <oc r="E21" t="inlineStr">
      <is>
        <t xml:space="preserve"> - bando
 - progetti ricevuti ( protocollo, timbri, ecc.)</t>
      </is>
    </oc>
    <nc r="E21" t="inlineStr">
      <is>
        <t xml:space="preserve"> - Programma operativo  
 - lista progetti predisposta dall'RdA
  - atto di adozione della lista progetti adottato dall'Autorità di Gestione</t>
      </is>
    </nc>
  </rcc>
  <rcc rId="121" sId="11">
    <oc r="C23" t="inlineStr">
      <is>
        <t xml:space="preserve"> Verifica della corretta applicazione dei criteri di valutazione</t>
      </is>
    </oc>
    <nc r="C23" t="inlineStr">
      <is>
        <t>Verifica della correttezza dell'importo ricevuto e della relativa contabilizzazione</t>
      </is>
    </nc>
  </rcc>
  <rcc rId="122" sId="11">
    <oc r="C24" t="inlineStr">
      <is>
        <t>Verifica che la selezione sia stata effettuata mediante una corretta applicazione dei criteri di valutazione previsti dal bando</t>
      </is>
    </oc>
    <nc r="C24" t="inlineStr">
      <is>
        <t>Verifica che la quota comunitaria e la quota nazionale siano conformi all'importo richiesto - Verificare la corretta contabilizzazione in bilancio con distinzione tra quota nazionale e quota comunitaria</t>
      </is>
    </nc>
  </rcc>
  <rcc rId="123" sId="11">
    <oc r="E23" t="inlineStr">
      <is>
        <t xml:space="preserve">  - atti di gara
  - verbali di approvazione degli elenchi
  - graduatoria</t>
      </is>
    </oc>
    <nc r="E23" t="inlineStr">
      <is>
        <t xml:space="preserve">  - atto di impegno</t>
      </is>
    </nc>
  </rcc>
  <rrc rId="124" sId="11" ref="A13:XFD13" action="insertRow"/>
  <rrc rId="125" sId="11" ref="A13:XFD13" action="insertRow"/>
  <rcc rId="126" sId="11">
    <nc r="B13" t="inlineStr">
      <is>
        <t>Autorità di Gestione</t>
      </is>
    </nc>
  </rcc>
  <rcc rId="127" sId="11">
    <nc r="A13" t="inlineStr">
      <is>
        <t>ADG3</t>
      </is>
    </nc>
  </rcc>
  <rfmt sheetId="11" sqref="B13" start="0" length="0">
    <dxf>
      <border>
        <left/>
        <right/>
        <top/>
        <bottom/>
      </border>
    </dxf>
  </rfmt>
  <rfmt sheetId="11" sqref="B13" start="0" length="0">
    <dxf>
      <border>
        <left/>
        <right style="thin">
          <color indexed="64"/>
        </right>
        <top/>
        <bottom/>
      </border>
    </dxf>
  </rfmt>
  <rfmt sheetId="11" sqref="B13" start="0" length="0">
    <dxf>
      <border>
        <left style="thin">
          <color indexed="64"/>
        </left>
        <right style="thin">
          <color indexed="64"/>
        </right>
        <top/>
        <bottom/>
      </border>
    </dxf>
  </rfmt>
  <rfmt sheetId="11" sqref="B13" start="0" length="0">
    <dxf>
      <border>
        <left style="thin">
          <color indexed="64"/>
        </left>
        <right style="thin">
          <color indexed="64"/>
        </right>
        <top style="thin">
          <color indexed="64"/>
        </top>
        <bottom/>
      </border>
    </dxf>
  </rfmt>
  <rcc rId="128" sId="11">
    <nc r="C13" t="inlineStr">
      <is>
        <t>Verifica della correttezza dell'importo ricevuto e della relativa contabilizzazione</t>
      </is>
    </nc>
  </rcc>
  <rcc rId="129" sId="11">
    <nc r="C14" t="inlineStr">
      <is>
        <t>Verifica che la quota comunitaria e la quota nazionale siano conformi all'importo richiesto - Verificare la corretta contabilizzazione in bilancio con distinzione tra quota nazionale e quota comunitaria</t>
      </is>
    </nc>
  </rcc>
  <rfmt sheetId="11" sqref="C13" start="0" length="2147483647">
    <dxf>
      <font>
        <b/>
      </font>
    </dxf>
  </rfmt>
  <rcc rId="130" sId="11">
    <nc r="D13" t="inlineStr">
      <is>
        <t xml:space="preserve"> - Regolamento (UE) n.  1060/2021                    - DGR 344/2017 e ss.mm.ii. </t>
      </is>
    </nc>
  </rcc>
  <rfmt sheetId="11" sqref="C14" start="0" length="0">
    <dxf>
      <border>
        <left style="thin">
          <color indexed="59"/>
        </left>
        <right style="thin">
          <color indexed="59"/>
        </right>
        <top style="hair">
          <color indexed="64"/>
        </top>
        <bottom style="thin">
          <color indexed="59"/>
        </bottom>
      </border>
    </dxf>
  </rfmt>
  <rdn rId="0" localSheetId="1" customView="1" name="Z_29F134C1_103C_43D5_82A2_A8BCAA961F22_.wvu.PrintArea" hidden="1" oldHidden="1">
    <formula>Copertina!$A$1:$A$30</formula>
  </rdn>
  <rdn rId="0" localSheetId="2" customView="1" name="Z_29F134C1_103C_43D5_82A2_A8BCAA961F22_.wvu.PrintArea" hidden="1" oldHidden="1">
    <formula>'Scheda anagrafica'!$A$1:$B$79</formula>
  </rdn>
  <rdn rId="0" localSheetId="3" customView="1" name="Z_29F134C1_103C_43D5_82A2_A8BCAA961F22_.wvu.PrintArea" hidden="1" oldHidden="1">
    <formula>'Sez. PROCESSI'!$A$1:$A$25</formula>
  </rdn>
  <rdn rId="0" localSheetId="4" customView="1" name="Z_29F134C1_103C_43D5_82A2_A8BCAA961F22_.wvu.PrintArea" hidden="1" oldHidden="1">
    <formula>'Programmazione '!$A$1:$H$39</formula>
  </rdn>
  <rdn rId="0" localSheetId="4" customView="1" name="Z_29F134C1_103C_43D5_82A2_A8BCAA961F22_.wvu.PrintTitles" hidden="1" oldHidden="1">
    <formula>'Programmazione '!$1:$5</formula>
  </rdn>
  <rdn rId="0" localSheetId="5" customView="1" name="Z_29F134C1_103C_43D5_82A2_A8BCAA961F22_.wvu.PrintArea" hidden="1" oldHidden="1">
    <formula>Istruttoria!$A$1:$E$25</formula>
  </rdn>
  <rdn rId="0" localSheetId="5" customView="1" name="Z_29F134C1_103C_43D5_82A2_A8BCAA961F22_.wvu.PrintTitles" hidden="1" oldHidden="1">
    <formula>Istruttoria!$1:$4</formula>
  </rdn>
  <rdn rId="0" localSheetId="6" customView="1" name="Z_29F134C1_103C_43D5_82A2_A8BCAA961F22_.wvu.PrintArea" hidden="1" oldHidden="1">
    <formula>'Istruttoria '!$A$1:$E$31</formula>
  </rdn>
  <rdn rId="0" localSheetId="6" customView="1" name="Z_29F134C1_103C_43D5_82A2_A8BCAA961F22_.wvu.PrintTitles" hidden="1" oldHidden="1">
    <formula>'Istruttoria '!$1:$3</formula>
  </rdn>
  <rdn rId="0" localSheetId="7" customView="1" name="Z_29F134C1_103C_43D5_82A2_A8BCAA961F22_.wvu.PrintTitles" hidden="1" oldHidden="1">
    <formula>'Att. fis. e fin. pr'!$1:$5</formula>
  </rdn>
  <rdn rId="0" localSheetId="8" customView="1" name="Z_29F134C1_103C_43D5_82A2_A8BCAA961F22_.wvu.PrintArea" hidden="1" oldHidden="1">
    <formula>'Att fis e fin'!$A$1:$F$56</formula>
  </rdn>
  <rdn rId="0" localSheetId="8" customView="1" name="Z_29F134C1_103C_43D5_82A2_A8BCAA961F22_.wvu.PrintTitles" hidden="1" oldHidden="1">
    <formula>'Att fis e fin'!$1:$3</formula>
  </rdn>
  <rdn rId="0" localSheetId="9" customView="1" name="Z_29F134C1_103C_43D5_82A2_A8BCAA961F22_.wvu.PrintArea" hidden="1" oldHidden="1">
    <formula>'Cert. spesa - Circ. fin. '!$A$1:$G$55</formula>
  </rdn>
  <rdn rId="0" localSheetId="9" customView="1" name="Z_29F134C1_103C_43D5_82A2_A8BCAA961F22_.wvu.PrintTitles" hidden="1" oldHidden="1">
    <formula>'Cert. spesa - Circ. fin. '!$1:$5</formula>
  </rdn>
  <rdn rId="0" localSheetId="10" customView="1" name="Z_29F134C1_103C_43D5_82A2_A8BCAA961F22_.wvu.PrintArea" hidden="1" oldHidden="1">
    <formula>'Dettaglio Att. Controllo'!$A$1:$A$25</formula>
  </rdn>
  <rdn rId="0" localSheetId="11" customView="1" name="Z_29F134C1_103C_43D5_82A2_A8BCAA961F22_.wvu.PrintArea" hidden="1" oldHidden="1">
    <formula>'Dettaglio controllo'!$A$1:$F$108</formula>
  </rdn>
  <rdn rId="0" localSheetId="11" customView="1" name="Z_29F134C1_103C_43D5_82A2_A8BCAA961F22_.wvu.PrintTitles" hidden="1" oldHidden="1">
    <formula>'Dettaglio controllo'!$1:$2</formula>
  </rdn>
  <rdn rId="0" localSheetId="13" customView="1" name="Z_29F134C1_103C_43D5_82A2_A8BCAA961F22_.wvu.PrintArea" hidden="1" oldHidden="1">
    <formula>'Sez. DOSSIER OPER.'!$A$1:$A$25</formula>
  </rdn>
  <rdn rId="0" localSheetId="14" customView="1" name="Z_29F134C1_103C_43D5_82A2_A8BCAA961F22_.wvu.PrintArea" hidden="1" oldHidden="1">
    <formula>'Parte anagrafica'!$A$1:$P$21</formula>
  </rdn>
  <rdn rId="0" localSheetId="15" customView="1" name="Z_29F134C1_103C_43D5_82A2_A8BCAA961F22_.wvu.PrintArea" hidden="1" oldHidden="1">
    <formula>'Parte finanziaria'!$A$1:$Q$37</formula>
  </rdn>
  <rdn rId="0" localSheetId="16" customView="1" name="Z_29F134C1_103C_43D5_82A2_A8BCAA961F22_.wvu.PrintArea" hidden="1" oldHidden="1">
    <formula>'Parte tecnico-amministrativa'!$A$1:$K$16</formula>
  </rdn>
  <rcv guid="{29F134C1-103C-43D5-82A2-A8BCAA961F22}"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1" sqref="D14" start="0" length="0">
    <dxf>
      <border>
        <left/>
        <right/>
        <top/>
        <bottom/>
      </border>
    </dxf>
  </rfmt>
  <rfmt sheetId="11" sqref="D14" start="0" length="0">
    <dxf>
      <border>
        <left style="hair">
          <color indexed="64"/>
        </left>
        <right/>
        <top/>
        <bottom/>
      </border>
    </dxf>
  </rfmt>
  <rfmt sheetId="11" sqref="D14" start="0" length="0">
    <dxf>
      <border>
        <left style="hair">
          <color indexed="64"/>
        </left>
        <right style="hair">
          <color indexed="64"/>
        </right>
        <top/>
        <bottom/>
      </border>
    </dxf>
  </rfmt>
  <rfmt sheetId="11" sqref="D14" start="0" length="0">
    <dxf>
      <border>
        <left style="hair">
          <color indexed="64"/>
        </left>
        <right style="hair">
          <color indexed="64"/>
        </right>
        <top/>
        <bottom style="hair">
          <color indexed="64"/>
        </bottom>
      </border>
    </dxf>
  </rfmt>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1" sqref="E14" start="0" length="0">
    <dxf>
      <border>
        <left style="hair">
          <color indexed="64"/>
        </left>
        <right style="thin">
          <color indexed="59"/>
        </right>
        <top style="thin">
          <color indexed="59"/>
        </top>
        <bottom style="hair">
          <color indexed="64"/>
        </bottom>
      </border>
    </dxf>
  </rfmt>
  <rfmt sheetId="11" sqref="E13:E14" start="0" length="0">
    <dxf>
      <border>
        <right style="hair">
          <color indexed="64"/>
        </right>
      </border>
    </dxf>
  </rfmt>
  <rfmt sheetId="11" sqref="E13:E14" start="0" length="0">
    <dxf>
      <border>
        <left style="hair">
          <color indexed="64"/>
        </left>
      </border>
    </dxf>
  </rfmt>
  <rfmt sheetId="11" sqref="E13" start="0" length="0">
    <dxf>
      <border>
        <top style="hair">
          <color indexed="64"/>
        </top>
      </border>
    </dxf>
  </rfmt>
  <rfmt sheetId="11" sqref="E13:E14" start="0" length="0">
    <dxf>
      <border>
        <left style="thin">
          <color indexed="64"/>
        </left>
      </border>
    </dxf>
  </rfmt>
  <rfmt sheetId="11" sqref="E13" start="0" length="0">
    <dxf>
      <border>
        <top style="thin">
          <color indexed="64"/>
        </top>
      </border>
    </dxf>
  </rfmt>
  <rfmt sheetId="11" sqref="E13:E14" start="0" length="0">
    <dxf>
      <border>
        <right style="thin">
          <color indexed="64"/>
        </right>
      </border>
    </dxf>
  </rfmt>
  <rfmt sheetId="11" sqref="E14" start="0" length="0">
    <dxf>
      <border>
        <bottom style="thin">
          <color indexed="64"/>
        </bottom>
      </border>
    </dxf>
  </rfmt>
  <rfmt sheetId="11" sqref="D14" start="0" length="0">
    <dxf>
      <border>
        <left style="thin">
          <color indexed="64"/>
        </left>
        <right style="thin">
          <color indexed="64"/>
        </right>
        <top style="thin">
          <color indexed="64"/>
        </top>
        <bottom style="thin">
          <color indexed="64"/>
        </bottom>
      </border>
    </dxf>
  </rfmt>
  <rfmt sheetId="11" sqref="F13" start="0" length="0">
    <dxf>
      <border>
        <left style="thin">
          <color indexed="64"/>
        </left>
        <right/>
        <top style="thin">
          <color indexed="64"/>
        </top>
        <bottom/>
      </border>
    </dxf>
  </rfmt>
  <rfmt sheetId="11" sqref="E13" start="0" length="0">
    <dxf>
      <border>
        <left style="thin">
          <color indexed="64"/>
        </left>
        <right style="thin">
          <color indexed="64"/>
        </right>
        <top style="thin">
          <color indexed="64"/>
        </top>
        <bottom style="thin">
          <color indexed="64"/>
        </bottom>
      </border>
    </dxf>
  </rfmt>
  <rfmt sheetId="11" sqref="D14" start="0" length="0">
    <dxf>
      <border>
        <left/>
        <right/>
        <top/>
        <bottom/>
      </border>
    </dxf>
  </rfmt>
  <rfmt sheetId="11" sqref="D14" start="0" length="0">
    <dxf>
      <border>
        <left/>
        <right style="thin">
          <color indexed="64"/>
        </right>
        <top/>
        <bottom/>
      </border>
    </dxf>
  </rfmt>
  <rfmt sheetId="11" sqref="D14" start="0" length="0">
    <dxf>
      <border>
        <left style="thin">
          <color indexed="64"/>
        </left>
        <right style="thin">
          <color indexed="64"/>
        </right>
        <top/>
        <bottom/>
      </border>
    </dxf>
  </rfmt>
  <rfmt sheetId="11" sqref="D14" start="0" length="0">
    <dxf>
      <border>
        <left style="thin">
          <color indexed="64"/>
        </left>
        <right style="thin">
          <color indexed="64"/>
        </right>
        <top/>
        <bottom style="thin">
          <color indexed="64"/>
        </bottom>
      </border>
    </dxf>
  </rfmt>
  <rfmt sheetId="11" sqref="E13:E14" start="0" length="0">
    <dxf>
      <border>
        <left/>
      </border>
    </dxf>
  </rfmt>
  <rfmt sheetId="11" sqref="E13" start="0" length="0">
    <dxf>
      <border>
        <top/>
      </border>
    </dxf>
  </rfmt>
  <rfmt sheetId="11" sqref="E13:E14" start="0" length="0">
    <dxf>
      <border>
        <right/>
      </border>
    </dxf>
  </rfmt>
  <rfmt sheetId="11" sqref="E14" start="0" length="0">
    <dxf>
      <border>
        <bottom/>
      </border>
    </dxf>
  </rfmt>
  <rfmt sheetId="11" sqref="E13:E14">
    <dxf>
      <border>
        <top/>
        <bottom/>
        <horizontal/>
      </border>
    </dxf>
  </rfmt>
  <rfmt sheetId="11" sqref="E13:E14" start="0" length="0">
    <dxf>
      <border>
        <left style="thin">
          <color indexed="64"/>
        </left>
      </border>
    </dxf>
  </rfmt>
  <rfmt sheetId="11" sqref="E13:E14" start="0" length="0">
    <dxf>
      <border>
        <right style="thin">
          <color indexed="64"/>
        </right>
      </border>
    </dxf>
  </rfmt>
  <rfmt sheetId="11" sqref="E13" start="0" length="0">
    <dxf>
      <border>
        <top style="thin">
          <color indexed="64"/>
        </top>
      </border>
    </dxf>
  </rfmt>
  <rfmt sheetId="11" sqref="E14" start="0" length="0">
    <dxf>
      <border>
        <bottom style="thin">
          <color indexed="64"/>
        </bottom>
      </border>
    </dxf>
  </rfmt>
  <rcc rId="152" sId="11">
    <nc r="E13" t="inlineStr">
      <is>
        <t xml:space="preserve">  - atto di impegno</t>
      </is>
    </nc>
  </rcc>
  <rcc rId="153" sId="11">
    <nc r="F13" t="inlineStr">
      <is>
        <t xml:space="preserve">Autorità di Gestione
Sede_______
Indirizzo________
</t>
      </is>
    </nc>
  </rcc>
  <rcc rId="154" sId="11">
    <nc r="F14" t="inlineStr">
      <is>
        <t>Ufficio__________
Stanza___________</t>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55" sId="11" ref="A21:XFD21" action="insertRow"/>
  <rfmt sheetId="11" sqref="C21" start="0" length="0">
    <dxf>
      <font>
        <b/>
        <sz val="10"/>
        <color auto="1"/>
        <name val="Garamond"/>
        <family val="1"/>
        <scheme val="none"/>
      </font>
      <border outline="0">
        <left style="thin">
          <color indexed="59"/>
        </left>
        <right style="thin">
          <color indexed="59"/>
        </right>
        <top style="thin">
          <color indexed="59"/>
        </top>
        <bottom style="hair">
          <color indexed="59"/>
        </bottom>
      </border>
    </dxf>
  </rfmt>
  <rcc rId="156" sId="11">
    <nc r="D21" t="inlineStr">
      <is>
        <t xml:space="preserve">DGR 344/2017 e ss.mm.ii. </t>
      </is>
    </nc>
  </rcc>
  <rcc rId="157" sId="11">
    <nc r="E21" t="inlineStr">
      <is>
        <t xml:space="preserve"> - bollettino Ufficiale
 - pubblicazione estratti avviso pubblico
 - avviso pubblico</t>
      </is>
    </nc>
  </rcc>
  <rcc rId="158" sId="11">
    <nc r="F21" t="inlineStr">
      <is>
        <t>UCO
Sede_______
Indirizzo________
Ufficio__________
Stanza___________</t>
      </is>
    </nc>
  </rcc>
  <rcc rId="159" sId="11">
    <oc r="D22" t="inlineStr">
      <is>
        <t xml:space="preserve"> - Regolamento (UE) n. 1060/2021
 - Regolamento contabile dell'ente</t>
      </is>
    </oc>
    <nc r="D22"/>
  </rcc>
  <rcc rId="160" sId="11">
    <oc r="E22" t="inlineStr">
      <is>
        <t xml:space="preserve">  - atto di impegno</t>
      </is>
    </oc>
    <nc r="E22"/>
  </rcc>
  <rcc rId="161" sId="11">
    <oc r="F22" t="inlineStr">
      <is>
        <r>
          <t xml:space="preserve">Responsabile di Obiettivo Specifico
</t>
        </r>
        <r>
          <rPr>
            <i/>
            <sz val="10"/>
            <rFont val="Garamond"/>
            <family val="1"/>
          </rPr>
          <t>Sede_______
Indirizzo________
Ufficio__________
Stanza___________</t>
        </r>
      </is>
    </oc>
    <nc r="F22"/>
  </rcc>
  <rcc rId="162" sId="11">
    <nc r="A23" t="inlineStr">
      <is>
        <t>UCOS4</t>
      </is>
    </nc>
  </rcc>
  <rcc rId="163" sId="11">
    <nc r="D23" t="inlineStr">
      <is>
        <t xml:space="preserve">DGR 344/2017 e ss.mm.ii. </t>
      </is>
    </nc>
  </rcc>
  <rcc rId="164" sId="11">
    <nc r="E23" t="inlineStr">
      <is>
        <t xml:space="preserve"> - avviso pubblico
 - domande ricevute (protocollo, timbri, ecc)</t>
      </is>
    </nc>
  </rcc>
  <rcc rId="165" sId="11">
    <nc r="F23" t="inlineStr">
      <is>
        <t>UCO
Sede_______
Indirizzo________
Ufficio__________
Stanza___________</t>
      </is>
    </nc>
  </rcc>
  <rcc rId="166" sId="11">
    <oc r="D24" t="inlineStr">
      <is>
        <t xml:space="preserve">DGR 344/2017 e ss.mm.ii. </t>
      </is>
    </oc>
    <nc r="D24"/>
  </rcc>
  <rcc rId="167" sId="11">
    <oc r="E24" t="inlineStr">
      <is>
        <t xml:space="preserve"> - Programma operativo  
 - lista progetti predisposta dall'RdA
  - atto di adozione della lista progetti adottato dall'Autorità di Gestione</t>
      </is>
    </oc>
    <nc r="E24"/>
  </rcc>
  <rcc rId="168" sId="11">
    <oc r="F24" t="inlineStr">
      <is>
        <r>
          <t xml:space="preserve">Responsabile di Obiettivo Specifico
</t>
        </r>
        <r>
          <rPr>
            <i/>
            <sz val="10"/>
            <rFont val="Garamond"/>
            <family val="1"/>
          </rPr>
          <t>Sede_______
Indirizzo________
Ufficio__________
Stanza___________</t>
        </r>
      </is>
    </oc>
    <nc r="F24"/>
  </rcc>
  <rcc rId="169" sId="11">
    <nc r="B25" t="inlineStr">
      <is>
        <t>Ufficio competente per l'operazione</t>
      </is>
    </nc>
  </rcc>
  <rcc rId="170" sId="11">
    <nc r="D25" t="inlineStr">
      <is>
        <t xml:space="preserve">DGR 344/2017 e ss.mm.ii. </t>
      </is>
    </nc>
  </rcc>
  <rcc rId="171" sId="11">
    <nc r="E25" t="inlineStr">
      <is>
        <t xml:space="preserve"> - avviso pubblico 
 - verbali di istruttoria
 - verbali di aggiudicazione
 - graduatoria
 - elenco domande e relativi importi
 - impegno definitivo di spesa</t>
      </is>
    </nc>
  </rcc>
  <rcc rId="172" sId="11">
    <nc r="F25" t="inlineStr">
      <is>
        <t>UCO
Sede_______
Indirizzo________
Ufficio__________
Stanza___________</t>
      </is>
    </nc>
  </rcc>
  <rcc rId="173" sId="11">
    <oc r="D26" t="inlineStr">
      <is>
        <t xml:space="preserve">DGR 344/2017 e ss.mm.ii. </t>
      </is>
    </oc>
    <nc r="D26"/>
  </rcc>
  <rcc rId="174" sId="11">
    <oc r="E26" t="inlineStr">
      <is>
        <t xml:space="preserve">  - atto di impegno</t>
      </is>
    </oc>
    <nc r="E26"/>
  </rcc>
  <rcc rId="175" sId="11">
    <oc r="F26" t="inlineStr">
      <is>
        <r>
          <t xml:space="preserve">Responsabile di Obiettivo Specifico
</t>
        </r>
        <r>
          <rPr>
            <i/>
            <sz val="10"/>
            <rFont val="Garamond"/>
            <family val="1"/>
          </rPr>
          <t>Sede_______
Indirizzo________
Ufficio__________
Stanza___________</t>
        </r>
      </is>
    </oc>
    <nc r="F26"/>
  </rcc>
  <rcc rId="176" sId="11">
    <nc r="B27" t="inlineStr">
      <is>
        <t>Ufficio competente per l'operazione</t>
      </is>
    </nc>
  </rcc>
  <rcc rId="177" sId="11">
    <nc r="D27" t="inlineStr">
      <is>
        <t xml:space="preserve">DGR 344/2017 e ss.mm.ii. </t>
      </is>
    </nc>
  </rcc>
  <rcc rId="178" sId="11">
    <nc r="E27" t="inlineStr">
      <is>
        <t xml:space="preserve"> - verbali di aggiudicazione
 - graduatoria
 - documenti relativi alla comunicazione dell'esito dell'istruttoria</t>
      </is>
    </nc>
  </rcc>
  <rcc rId="179" sId="11">
    <nc r="F27" t="inlineStr">
      <is>
        <t>UCO
Sede_______
Indirizzo________
Ufficio__________
Stanza___________</t>
      </is>
    </nc>
  </rcc>
  <rcc rId="180" sId="11">
    <oc r="A28" t="inlineStr">
      <is>
        <t>Uffici RdA4</t>
      </is>
    </oc>
    <nc r="A28"/>
  </rcc>
  <rcc rId="181" sId="11">
    <oc r="B28" t="inlineStr">
      <is>
        <t>Uffici Responsabile di Attuazione</t>
      </is>
    </oc>
    <nc r="B28"/>
  </rcc>
  <rcc rId="182" sId="11">
    <oc r="D28" t="inlineStr">
      <is>
        <t xml:space="preserve">DGR 344/2017 e ss.mm.ii. </t>
      </is>
    </oc>
    <nc r="D28"/>
  </rcc>
  <rcc rId="183" sId="11">
    <oc r="E28" t="inlineStr">
      <is>
        <t xml:space="preserve">  - avviso pubblico
 - domande ricevute (protocollo, timbri, ecc)
 </t>
      </is>
    </oc>
    <nc r="E28"/>
  </rcc>
  <rcc rId="184" sId="11">
    <oc r="F28" t="inlineStr">
      <is>
        <r>
          <t xml:space="preserve">Responsabile di Obiettivo Specifico
</t>
        </r>
        <r>
          <rPr>
            <i/>
            <sz val="10"/>
            <rFont val="Garamond"/>
            <family val="1"/>
          </rPr>
          <t>Sede_______
Indirizzo________
Ufficio__________
Stanza___________</t>
        </r>
      </is>
    </oc>
    <nc r="F28"/>
  </rcc>
  <rcc rId="185" sId="11">
    <nc r="A29" t="inlineStr">
      <is>
        <t>UCOS7</t>
      </is>
    </nc>
  </rcc>
  <rcc rId="186" sId="11">
    <nc r="B29" t="inlineStr">
      <is>
        <t>Ufficio competente per l'operazione</t>
      </is>
    </nc>
  </rcc>
  <rcc rId="187" sId="11">
    <oc r="C29" t="inlineStr">
      <is>
        <t>Verifica che le domande ricevute vengano correttamente protocollate, che il numero di protocollo venga attribuito contestualmente alla consegna, che la documentazione consegnata sia correttamente archiviata e che la data di ricezione rispetti i termini indicati nell'avviso pubblico pubblicato dall'Amministrazione titolare</t>
      </is>
    </oc>
    <nc r="C29" t="inlineStr">
      <is>
        <t>Verifica corretta procedura di risoluzione degli eventuali ricorsi</t>
      </is>
    </nc>
  </rcc>
  <rcc rId="188" sId="11" quotePrefix="1">
    <nc r="D29" t="inlineStr">
      <is>
        <t xml:space="preserve">DGR 344/2017 e ss.mm.ii. </t>
      </is>
    </nc>
  </rcc>
  <rcc rId="189" sId="11">
    <nc r="E29" t="inlineStr">
      <is>
        <t xml:space="preserve">  - ricorsi
 - documentazione relativa all'esame dei ricorsi
 - graduatoria</t>
      </is>
    </nc>
  </rcc>
  <rcc rId="190" sId="11">
    <nc r="F29" t="inlineStr">
      <is>
        <t>UCO
Sede_______
Indirizzo________
Ufficio__________
Stanza___________</t>
      </is>
    </nc>
  </rcc>
  <rcc rId="191" sId="11">
    <oc r="A30" t="inlineStr">
      <is>
        <t>Uffici RdA5</t>
      </is>
    </oc>
    <nc r="A30"/>
  </rcc>
  <rcc rId="192" sId="11">
    <oc r="B30" t="inlineStr">
      <is>
        <t>Uffici Responsabile di Attuazione</t>
      </is>
    </oc>
    <nc r="B30"/>
  </rcc>
  <rcc rId="193" sId="11">
    <oc r="C30" t="inlineStr">
      <is>
        <t>Verifica della corretta procedura di risoluzione degli eventuali ricorsi</t>
      </is>
    </oc>
    <nc r="C30" t="inlineStr">
      <is>
        <t>Verificare che il ricorso sia stato presentato nei termini consentiti, sia legittimo nei contenuti e sia risolto in base ai criteri di valutazione previsti dal bando</t>
      </is>
    </nc>
  </rcc>
  <rcc rId="194" sId="11">
    <oc r="D30" t="inlineStr">
      <is>
        <t xml:space="preserve">DGR 344/2017 e ss.mm.ii. </t>
      </is>
    </oc>
    <nc r="D30"/>
  </rcc>
  <rcc rId="195" sId="11">
    <oc r="E30" t="inlineStr">
      <is>
        <t xml:space="preserve">  - ricorsi
 - documentazione relativa all'esame dei ricorsi
 - graduatoria</t>
      </is>
    </oc>
    <nc r="E30"/>
  </rcc>
  <rcc rId="196" sId="11">
    <oc r="F30" t="inlineStr">
      <is>
        <r>
          <t xml:space="preserve">Responsabile di Obiettivo Specifico
</t>
        </r>
        <r>
          <rPr>
            <i/>
            <sz val="10"/>
            <rFont val="Garamond"/>
            <family val="1"/>
          </rPr>
          <t>Sede_______
Indirizzo________
Ufficio__________
Stanza___________</t>
        </r>
      </is>
    </oc>
    <nc r="F30"/>
  </rcc>
  <rcc rId="197" sId="11">
    <nc r="A31" t="inlineStr">
      <is>
        <t>UCOS8</t>
      </is>
    </nc>
  </rcc>
  <rcc rId="198" sId="11">
    <nc r="B31" t="inlineStr">
      <is>
        <t>Ufficio competente per l'operazione</t>
      </is>
    </nc>
  </rcc>
  <rcc rId="199" sId="11">
    <oc r="C31" t="inlineStr">
      <is>
        <t>Verificare che il ricorso sia stato presentato nei termini consentiti, sia legittimo nei contenuti e sia risolto in base ai criteri di valutazione previsti dal bando</t>
      </is>
    </oc>
    <nc r="C31" t="inlineStr">
      <is>
        <t>Verifica della tempestiva e corretta pubblicazione dell'esito dell'istruttoria</t>
      </is>
    </nc>
  </rcc>
  <rcc rId="200" sId="11" quotePrefix="1">
    <nc r="D31" t="inlineStr">
      <is>
        <t xml:space="preserve">DGR 344/2017 e ss.mm.ii. </t>
      </is>
    </nc>
  </rcc>
  <rcc rId="201" sId="11">
    <nc r="E31" t="inlineStr">
      <is>
        <t xml:space="preserve"> - pubblicazione della selezione/graduatoria sul Bollettino Ufficiale
 - eventuali modifiche al Piano Finanziario</t>
      </is>
    </nc>
  </rcc>
  <rcc rId="202" sId="11">
    <nc r="F31" t="inlineStr">
      <is>
        <t>UCO
Sede_______
Indirizzo________
Ufficio__________
Stanza___________</t>
      </is>
    </nc>
  </rcc>
  <rcc rId="203" sId="11">
    <oc r="A32" t="inlineStr">
      <is>
        <t>Uffici RdA6</t>
      </is>
    </oc>
    <nc r="A32"/>
  </rcc>
  <rcc rId="204" sId="11">
    <oc r="B32" t="inlineStr">
      <is>
        <t>Uffici Responsabile di Attuazione</t>
      </is>
    </oc>
    <nc r="B32"/>
  </rcc>
  <rcc rId="205" sId="11">
    <oc r="C32" t="inlineStr">
      <is>
        <t>Verifica della tempestiva e corretta pubblicazione dell'esito della gara</t>
      </is>
    </oc>
    <nc r="C32" t="inlineStr">
      <is>
        <t xml:space="preserve">Verifica del rispetto dei termini previsti per la pubblicazione </t>
      </is>
    </nc>
  </rcc>
  <rcc rId="206" sId="11">
    <oc r="D32" t="inlineStr">
      <is>
        <t xml:space="preserve">DGR 344/2017 e ss.mm.ii. </t>
      </is>
    </oc>
    <nc r="D32"/>
  </rcc>
  <rcc rId="207" sId="11">
    <oc r="E32" t="inlineStr">
      <is>
        <t xml:space="preserve">  - pubblicazione della graduatoria sul Bollettino Ufficiale</t>
      </is>
    </oc>
    <nc r="E32"/>
  </rcc>
  <rcc rId="208" sId="11">
    <oc r="F32" t="inlineStr">
      <is>
        <r>
          <t xml:space="preserve">Responsabile di Obiettivo Specifico
</t>
        </r>
        <r>
          <rPr>
            <i/>
            <sz val="10"/>
            <rFont val="Garamond"/>
            <family val="1"/>
          </rPr>
          <t>Sede_______
Indirizzo________
Ufficio__________
Stanza___________</t>
        </r>
      </is>
    </oc>
    <nc r="F32"/>
  </rcc>
  <rcc rId="209" sId="11">
    <nc r="A33" t="inlineStr">
      <is>
        <t>UCOS9</t>
      </is>
    </nc>
  </rcc>
  <rcc rId="210" sId="11">
    <nc r="B33" t="inlineStr">
      <is>
        <t>Ufficio competente per l'operazione</t>
      </is>
    </nc>
  </rcc>
  <rcc rId="211" sId="11">
    <oc r="C33" t="inlineStr">
      <is>
        <t xml:space="preserve">Verifica del rispetto dei termini previsti per la pubblicazione </t>
      </is>
    </oc>
    <nc r="C33" t="inlineStr">
      <is>
        <t xml:space="preserve">Verifica del rispetto del corretto scorrimento dell'elenco </t>
      </is>
    </nc>
  </rcc>
  <rcc rId="212" sId="11" quotePrefix="1">
    <nc r="D33" t="inlineStr">
      <is>
        <t xml:space="preserve">DGR 344/2017 e ss.mm.ii. </t>
      </is>
    </nc>
  </rcc>
  <rcc rId="213" sId="11">
    <nc r="E33" t="inlineStr">
      <is>
        <t xml:space="preserve"> - graduatoria 
 - elenco beneficiari rinunciatari</t>
      </is>
    </nc>
  </rcc>
  <rcc rId="214" sId="11">
    <nc r="F33" t="inlineStr">
      <is>
        <t>UCO
Sede_______
Indirizzo________
Ufficio__________
Stanza___________</t>
      </is>
    </nc>
  </rcc>
  <rcc rId="215" sId="11">
    <oc r="A34" t="inlineStr">
      <is>
        <t>Uffici RdA7</t>
      </is>
    </oc>
    <nc r="A34"/>
  </rcc>
  <rcc rId="216" sId="11">
    <oc r="B34" t="inlineStr">
      <is>
        <t>Uffici Responsabile di Attuazione</t>
      </is>
    </oc>
    <nc r="B34"/>
  </rcc>
  <rcc rId="217" sId="11">
    <oc r="C34" t="inlineStr">
      <is>
        <t>Verifica della regolarità dell'Atto di Concessione e della corrispondenza con il contenuto degli atti della procedura</t>
      </is>
    </oc>
    <nc r="C34" t="inlineStr">
      <is>
        <t>Verifica che l'inserimento di nuovi beneficiari  a seguito di rinuncia da parte di alcuni beneficiari, rispetti l'ordine dell'elenco degli aggiudicatari elaborato a seguito dell'istruttoria</t>
      </is>
    </nc>
  </rcc>
  <rcc rId="218" sId="11">
    <oc r="D34" t="inlineStr">
      <is>
        <t xml:space="preserve">DGR 344/2017 e ss.mm.ii. </t>
      </is>
    </oc>
    <nc r="D34"/>
  </rcc>
  <rcc rId="219" sId="11">
    <oc r="E34" t="inlineStr">
      <is>
        <t xml:space="preserve">  - concessione
  - procedura
  - documentazione amministrativa dei beneficiari (Certificazione antimafia, iscrizione CCIAA, ecc.)
</t>
      </is>
    </oc>
    <nc r="E34"/>
  </rcc>
  <rcc rId="220" sId="11">
    <oc r="F34" t="inlineStr">
      <is>
        <r>
          <t xml:space="preserve">Responsabile di Obiettivo Specifico
</t>
        </r>
        <r>
          <rPr>
            <i/>
            <sz val="10"/>
            <rFont val="Garamond"/>
            <family val="1"/>
          </rPr>
          <t>Sede_______
Indirizzo________
Ufficio__________
Stanza___________</t>
        </r>
      </is>
    </oc>
    <nc r="F34"/>
  </rcc>
  <rcc rId="221" sId="11">
    <nc r="A35" t="inlineStr">
      <is>
        <t>UCOS10</t>
      </is>
    </nc>
  </rcc>
  <rcc rId="222" sId="11">
    <nc r="B35" t="inlineStr">
      <is>
        <t>Ufficio competente per l'operazione</t>
      </is>
    </nc>
  </rcc>
  <rcc rId="223" sId="11">
    <oc r="C35" t="inlineStr">
      <is>
        <t xml:space="preserve">Verifica che l'Atto di Concessione sia conforme alla normativa nazionale e comunitaria e contenga tutte le informazioni necessarie ad inviduare diritti e doveri dei beneficiari in relazione alla esecuzione del progetto ammesso e che corrisponda a quanto previsto dal bando. Verifica della conformità di eventuali atti aggiuntivi </t>
      </is>
    </oc>
    <nc r="C35" t="inlineStr">
      <is>
        <t>Verifica della regolarità della Convenzione e della corrispondenza con il contenuto dell'avviso pubblico</t>
      </is>
    </nc>
  </rcc>
  <rcc rId="224" sId="11" quotePrefix="1">
    <nc r="D35" t="inlineStr">
      <is>
        <t xml:space="preserve">DGR 344/2017 e ss.mm.ii. </t>
      </is>
    </nc>
  </rcc>
  <rcc rId="225" sId="11">
    <nc r="E35" t="inlineStr">
      <is>
        <t xml:space="preserve"> - convenzione
 - atti relativi all'avviso pubblico
 - documentazione amministrativa del Beneficiario (certificato antimafia, iscrizione alla CCIAA, ecc.)</t>
      </is>
    </nc>
  </rcc>
  <rcc rId="226" sId="11">
    <nc r="F35" t="inlineStr">
      <is>
        <t>UCO
Sede_______
Indirizzo________
Ufficio__________
Stanza___________</t>
      </is>
    </nc>
  </rcc>
  <rcc rId="227" sId="11">
    <oc r="A36" t="inlineStr">
      <is>
        <t>Uffici RdA8</t>
      </is>
    </oc>
    <nc r="A36"/>
  </rcc>
  <rcc rId="228" sId="11">
    <oc r="B36" t="inlineStr">
      <is>
        <t>Uffici Responsabile di Attuazione</t>
      </is>
    </oc>
    <nc r="B36"/>
  </rcc>
  <rcc rId="229" sId="11">
    <oc r="C36" t="inlineStr">
      <is>
        <t>Verifica del rispetto della normativa in materia di pubblicità</t>
      </is>
    </oc>
    <nc r="C36" t="inlineStr">
      <is>
        <t>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dall'avviso pubblico. Verifica della conformità degli eventuali atti aggiuntivi</t>
      </is>
    </nc>
  </rcc>
  <rcc rId="230" sId="11">
    <oc r="D36" t="inlineStr">
      <is>
        <t xml:space="preserve">DGR 344/2017 e ss.mm.ii. </t>
      </is>
    </oc>
    <nc r="D36"/>
  </rcc>
  <rcc rId="231" sId="11">
    <oc r="E36" t="inlineStr">
      <is>
        <t xml:space="preserve"> - bollettino Ufficiale
 - pubblicazione estratti del bando
 - atti di gara
</t>
      </is>
    </oc>
    <nc r="E36"/>
  </rcc>
  <rcc rId="232" sId="11">
    <oc r="F36" t="inlineStr">
      <is>
        <r>
          <t xml:space="preserve">Responsabile di Obiettivo Specifico
</t>
        </r>
        <r>
          <rPr>
            <i/>
            <sz val="10"/>
            <rFont val="Garamond"/>
            <family val="1"/>
          </rPr>
          <t>Sede_______
Indirizzo________
Ufficio__________
Stanza___________</t>
        </r>
      </is>
    </oc>
    <nc r="F36"/>
  </rcc>
  <rcc rId="233" sId="11">
    <nc r="A37" t="inlineStr">
      <is>
        <t>UCOS11</t>
      </is>
    </nc>
  </rcc>
  <rcc rId="234" sId="11">
    <nc r="B37" t="inlineStr">
      <is>
        <t>Ufficio competente per l'operazione</t>
      </is>
    </nc>
  </rcc>
  <rcc rId="235" sId="11">
    <oc r="C37" t="inlineStr">
      <is>
        <t>Verifica che vengano adottate tutte le misure preliminari (media, affissioni, ecc.) previste dalla normativa nazionale e comunitaria al fine di consentire alle potenziali società appaltatrici di venire a conoscenza dell'iniziativa intrapresa dall'Amministrazione e che la pubblicazione del bando sia conforme alla normativa vigente</t>
      </is>
    </oc>
    <nc r="C37" t="inlineStr">
      <is>
        <t>Verifica dell'avvenuto pagamento mediante quietanza</t>
      </is>
    </nc>
  </rcc>
  <rcc rId="236" sId="11" quotePrefix="1">
    <nc r="D37" t="inlineStr">
      <is>
        <t xml:space="preserve"> - Regolamento (UE) n. 1303/2013
- DGR 344/2017 e ss.mm.ii. </t>
      </is>
    </nc>
  </rcc>
  <rcc rId="237" sId="11">
    <nc r="E37" t="inlineStr">
      <is>
        <t xml:space="preserve"> - mandato di pagamento quietanzato
 - titolo di pagamento
 - reversale di incasso
 - dichiarazione liberatoria del fornitore</t>
      </is>
    </nc>
  </rcc>
  <rcc rId="238" sId="11">
    <nc r="F37" t="inlineStr">
      <is>
        <t>UCO
Sede_______
Indirizzo________
Ufficio__________
Stanza___________</t>
      </is>
    </nc>
  </rcc>
  <rcc rId="239" sId="11">
    <oc r="A38" t="inlineStr">
      <is>
        <t>Uffici RdA9</t>
      </is>
    </oc>
    <nc r="A38"/>
  </rcc>
  <rcc rId="240" sId="11">
    <oc r="B38" t="inlineStr">
      <is>
        <t>Uffici Responsabile di Attuazione</t>
      </is>
    </oc>
    <nc r="B38"/>
  </rcc>
  <rcc rId="241" sId="11">
    <oc r="C38" t="inlineStr">
      <is>
        <t>Verifica della sussistenza e della correttezza della documentazione presentata propedeutica alla concessione</t>
      </is>
    </oc>
    <nc r="C38" t="inlineStr">
      <is>
        <t>Verificare che i giustifcativi di spesa siano quietanzati mediante idoneo titolo di pagamento e/o il mandato/ordine di pagamento al fine di avere certezza dell'avvenuto pagamento</t>
      </is>
    </nc>
  </rcc>
  <rcc rId="242" sId="11">
    <oc r="D38" t="inlineStr">
      <is>
        <t xml:space="preserve">DGR 344/2017 e ss.mm.ii. </t>
      </is>
    </oc>
    <nc r="D38"/>
  </rcc>
  <rcc rId="243" sId="11">
    <oc r="E38" t="inlineStr">
      <is>
        <t xml:space="preserve"> - bando
 - cauzione, polizza fidejussoria</t>
      </is>
    </oc>
    <nc r="E38"/>
  </rcc>
  <rcc rId="244" sId="11">
    <oc r="F38" t="inlineStr">
      <is>
        <r>
          <t xml:space="preserve">Responsabile di Obiettivo Specifico
</t>
        </r>
        <r>
          <rPr>
            <i/>
            <sz val="10"/>
            <rFont val="Garamond"/>
            <family val="1"/>
          </rPr>
          <t>Sede_______
Indirizzo________
Ufficio__________
Stanza___________</t>
        </r>
      </is>
    </oc>
    <nc r="F38"/>
  </rcc>
  <rcc rId="245" sId="11">
    <nc r="A39" t="inlineStr">
      <is>
        <t>UCOS12</t>
      </is>
    </nc>
  </rcc>
  <rcc rId="246" sId="11">
    <nc r="B39" t="inlineStr">
      <is>
        <t>Ufficio competente per l'operazione</t>
      </is>
    </nc>
  </rcc>
  <rcc rId="247" sId="11">
    <oc r="C39" t="inlineStr">
      <is>
        <t>Verificare che la documentazione presentata dalla società di appaltatrice, a titolo di cauzione/fidejussione per la buona esecuzione, sia conforme a quanto prestabilito dalla normativa comunitaria e dal bando con particolare attenzione all'importo e alla scadenza 
Verificare che l'ulteriore documentazione amministrativa presentata sia conforme a quanto previsto dalla normativa comunitaria e nazionale in tema di appalti pubblici e di tracciabilità dei flussi finanziari.</t>
      </is>
    </oc>
    <nc r="C39" t="inlineStr">
      <is>
        <t>Verifica della completezza della documentazione di rendicontazione</t>
      </is>
    </nc>
  </rcc>
  <rcc rId="248" sId="11" quotePrefix="1">
    <nc r="D39" t="inlineStr">
      <is>
        <t xml:space="preserve"> - Reg. (UE) 1303/2013
 - Reg. (UE) 1304/2013
- DGR 344/2017 e ss.mm.ii. 
 - Normativa civilistica e fiscale nazionale
</t>
      </is>
    </nc>
  </rcc>
  <rcc rId="249" sId="11">
    <nc r="E39" t="inlineStr">
      <is>
        <t xml:space="preserve"> - contratto
 - fatture o altro documento contabile avente valore probatorio equivalente
 - SAL
 - pagamenti
 - ecc.</t>
      </is>
    </nc>
  </rcc>
  <rcc rId="250" sId="11">
    <nc r="F39" t="inlineStr">
      <is>
        <t>UCO
Sede_______
Indirizzo________
Ufficio__________
Stanza___________</t>
      </is>
    </nc>
  </rcc>
  <rcc rId="251" sId="11">
    <oc r="A40" t="inlineStr">
      <is>
        <t>Uffici RdA10</t>
      </is>
    </oc>
    <nc r="A40"/>
  </rcc>
  <rcc rId="252" sId="11">
    <oc r="B40" t="inlineStr">
      <is>
        <t>Uffici Responsabile di Attuazione</t>
      </is>
    </oc>
    <nc r="B40"/>
  </rcc>
  <rcc rId="253" sId="11">
    <oc r="C40" t="inlineStr">
      <is>
        <t>Verifica della documentazione amministrativa, contabile e tecnica relativa all'erogazione di servizi e alla loro rispondenza al contratto (per l'erogazione degli acconti)</t>
      </is>
    </oc>
    <nc r="C40" t="inlineStr">
      <is>
        <t>Verifica della presenza di tutta la documentazione necessaria alla rendicontazione delle spese prima dell'invio all'UC per il controllo documentale di primo livello (Contratti,  fatture, SAL ed i relativi pagamenti, ecc)</t>
      </is>
    </nc>
  </rcc>
  <rcc rId="254" sId="11">
    <oc r="D40" t="inlineStr">
      <is>
        <t>DGR 344/2017 e ss.mm.ii.  - Reg. (UE) 1060/2021
 - Reg. (UE) 1057/2021
 - Normativa civilistica e fiscale nazionale
 - Disposizioni dell'Amministrazione titolare sulle modalità di rendicontazione delle spese da parte dei beneficiari</t>
      </is>
    </oc>
    <nc r="D40"/>
  </rcc>
  <rcc rId="255" sId="11">
    <oc r="E40" t="inlineStr">
      <is>
        <t xml:space="preserve"> - contratto
 - SAL
 - fatture o altro documento contabile avente forza probatoria equivalente
 - certificato di pagamento
</t>
      </is>
    </oc>
    <nc r="E40"/>
  </rcc>
  <rcc rId="256" sId="11">
    <oc r="F40" t="inlineStr">
      <is>
        <r>
          <t xml:space="preserve">Responsabile di Obiettivo Specifico
</t>
        </r>
        <r>
          <rPr>
            <i/>
            <sz val="10"/>
            <color indexed="8"/>
            <rFont val="Garamond"/>
            <family val="1"/>
          </rPr>
          <t>Sede_______
Indirizzo________
Ufficio__________
Stanza___________</t>
        </r>
      </is>
    </oc>
    <nc r="F40"/>
  </rcc>
  <rcc rId="257" sId="11">
    <nc r="A41" t="inlineStr">
      <is>
        <t>UCOS13</t>
      </is>
    </nc>
  </rcc>
  <rcc rId="258" sId="11">
    <nc r="B41" t="inlineStr">
      <is>
        <t>Ufficio competente per l'operazione</t>
      </is>
    </nc>
  </rcc>
  <rcc rId="259" sId="11">
    <oc r="C41" t="inlineStr">
      <is>
        <t>Verifica della correttezza e completezza della documentazione afferente alle prestazioni eseguite ai fini del pagamento e della successiva rendicontazione. In particolare il RdOS in qualità di beneficiario dovrà effettuare le seguenti verifiche:</t>
      </is>
    </oc>
    <nc r="C41" t="inlineStr">
      <is>
        <t xml:space="preserve">Verifica della correttezza della procedura di assegnazione delle risorse </t>
      </is>
    </nc>
  </rcc>
  <rcc rId="260" sId="11">
    <nc r="E41" t="inlineStr">
      <is>
        <t xml:space="preserve">  - proposta di atto di impegno
  - Programma Operativo</t>
      </is>
    </nc>
  </rcc>
  <rcc rId="261" sId="11">
    <nc r="F41" t="inlineStr">
      <is>
        <t>UCO
Sede_______
Indirizzo________
Ufficio__________
Stanza___________</t>
      </is>
    </nc>
  </rcc>
  <rcc rId="262" sId="11">
    <oc r="C42" t="inlineStr">
      <is>
        <r>
          <t xml:space="preserve"> - verifica della sussistenza della documentazione amministrativa e contabile (SAL, fatture o altro documento contabile avente forza probatoria equivalente, certificati di pagamento, </t>
        </r>
        <r>
          <rPr>
            <sz val="10"/>
            <rFont val="Garamond"/>
            <family val="1"/>
          </rPr>
          <t>ecc.) relativa alle prestazioni</t>
        </r>
      </is>
    </oc>
    <nc r="C42" t="inlineStr">
      <is>
        <t xml:space="preserve">Verificare che le risorse assegnate all'operazione provengano da un atto di impegno sulla base delle disposizioni contabili dell'Amministrazione titolare </t>
      </is>
    </nc>
  </rcc>
  <rcc rId="263" sId="11">
    <nc r="A21" t="inlineStr">
      <is>
        <t>Ufficio RdA2</t>
      </is>
    </nc>
  </rcc>
  <rcc rId="264" sId="11">
    <oc r="A22" t="inlineStr">
      <is>
        <t>Uffici RdA1</t>
      </is>
    </oc>
    <nc r="A22" t="inlineStr">
      <is>
        <t>Ufficio RdA4</t>
      </is>
    </nc>
  </rcc>
  <rfmt sheetId="11" s="1" sqref="B22" start="0" length="0">
    <dxf>
      <font>
        <sz val="10"/>
        <color auto="1"/>
        <name val="Garamond"/>
        <family val="1"/>
        <scheme val="none"/>
      </font>
      <fill>
        <patternFill patternType="none">
          <bgColor indexed="65"/>
        </patternFill>
      </fill>
      <border outline="0">
        <left/>
        <right/>
        <top/>
      </border>
    </dxf>
  </rfmt>
  <rfmt sheetId="11" s="1" sqref="B23" start="0" length="0">
    <dxf>
      <font>
        <sz val="10"/>
        <color auto="1"/>
        <name val="Garamond"/>
        <family val="1"/>
        <scheme val="none"/>
      </font>
      <fill>
        <patternFill patternType="none">
          <bgColor indexed="65"/>
        </patternFill>
      </fill>
      <border outline="0">
        <left/>
        <right/>
        <bottom/>
      </border>
    </dxf>
  </rfmt>
  <rcc rId="265" sId="11">
    <nc r="B21" t="inlineStr">
      <is>
        <t>Ufficio responsabile d'azione</t>
      </is>
    </nc>
  </rcc>
  <rcc rId="266" sId="11">
    <oc r="B22" t="inlineStr">
      <is>
        <t>Uffici Responsabile di Attuazione</t>
      </is>
    </oc>
    <nc r="B22" t="inlineStr">
      <is>
        <t>Ufficio responsabile d'azione</t>
      </is>
    </nc>
  </rcc>
  <rcc rId="267" sId="11">
    <oc r="C23" t="inlineStr">
      <is>
        <t>Verificare la sussistenza e la correttezza dell'atto da cui risulti la disponibilità dei fondi sui conti in entrata dell'Ufficio RdA rispetto all'impegno finanziario del progetto</t>
      </is>
    </oc>
    <nc r="C23" t="inlineStr">
      <is>
        <t>Verifica che vengano adottate tutte le misure preliminari ( media, affissioni, ecc.) previste dalla normativa nazionale e comunitaria, al fine di consentire ai potenziali beneficiari di venire a conoscenza dell'iniziativa intrapresa dall'Amministrazione e che la pubblicazione dell'avviso pubblico sia conforme alla normativa vigente</t>
      </is>
    </nc>
  </rcc>
  <rcc rId="268" sId="11">
    <oc r="C22" t="inlineStr">
      <is>
        <t xml:space="preserve">Verifica della disponibilità delle fonti di finanziamento </t>
      </is>
    </oc>
    <nc r="C22" t="inlineStr">
      <is>
        <t>Verifica delle modalità di ricezione e di registrazione delle domande con i relativi progetti</t>
      </is>
    </nc>
  </rcc>
  <rcc rId="269" sId="11">
    <nc r="C21" t="inlineStr">
      <is>
        <r>
          <t xml:space="preserve">Verifica del rispetto della normativa in materia di pubblicità                                                                                                                                                  </t>
        </r>
        <r>
          <rPr>
            <sz val="10"/>
            <rFont val="Garamond"/>
            <family val="1"/>
          </rPr>
          <t>Verifica che vengano adottate tutte le misure preliminari ( media, affissioni, ecc.) previste dalla normativa nazionale e comunitaria, al fine di consentire ai potenziali beneficiari di venire a conoscenza dell'iniziativa intrapresa dall'Amministrazione e che la pubblicazione dell'avviso pubblico sia conforme alla normativa vigente</t>
        </r>
      </is>
    </nc>
  </rcc>
  <rfmt sheetId="11" sqref="C21">
    <dxf>
      <alignment horizontal="left"/>
    </dxf>
  </rfmt>
  <rfmt sheetId="11" sqref="B21" start="0" length="0">
    <dxf>
      <border>
        <left/>
        <right style="thin">
          <color indexed="59"/>
        </right>
        <top style="thin">
          <color indexed="59"/>
        </top>
        <bottom style="thin">
          <color indexed="64"/>
        </bottom>
      </border>
    </dxf>
  </rfmt>
  <rfmt sheetId="11" sqref="B21" start="0" length="0">
    <dxf>
      <border>
        <left style="thin">
          <color indexed="64"/>
        </left>
        <right style="thin">
          <color indexed="59"/>
        </right>
        <top style="thin">
          <color indexed="59"/>
        </top>
        <bottom style="thin">
          <color indexed="64"/>
        </bottom>
      </border>
    </dxf>
  </rfmt>
  <rcc rId="270" sId="11">
    <oc r="C24" t="inlineStr">
      <is>
        <t xml:space="preserve">Verifica della corretta applicazione dei criteri di selezione (ammissibilità e priorità) dei progetti definiti, per Operazione o Gruppi di operazione, nel Programma Operativo </t>
      </is>
    </oc>
    <nc r="C24" t="inlineStr">
      <is>
        <t>Verifica della corretta applicazione dei criteri di valutazione</t>
      </is>
    </nc>
  </rcc>
  <rcc rId="271" sId="11">
    <oc r="C25" t="inlineStr">
      <is>
        <t>Verifica che la lista progetti trasmessa dai singoli UCO sia stata elaborata nel rispetto della graduatoria ottenuta mediante corretta applicazione dei criteri di selezione stabiliti nel Programma Operativo e verificati dal Comitato di Sorveglianza</t>
      </is>
    </oc>
    <nc r="C25" t="inlineStr">
      <is>
        <t>Verifica che la selezione sia stata effettuata mediante una corretta applicazione dei criteri di valutazione previsti dall'avviso pubblico</t>
      </is>
    </nc>
  </rcc>
  <rcc rId="272" sId="11">
    <oc r="C26" t="inlineStr">
      <is>
        <t>Verifica della correttezza dell'importo ricevuto e della relativa contabilizzazione</t>
      </is>
    </oc>
    <nc r="C26" t="inlineStr">
      <is>
        <t>Verifica della tempestiva e corretta comunicazione dell'esito dell' istruttoria</t>
      </is>
    </nc>
  </rcc>
  <rcc rId="273" sId="11">
    <oc r="C28" t="inlineStr">
      <is>
        <t>Verifica delle modalità di ricezione e di registrazione delle domande con i relativi progetti</t>
      </is>
    </oc>
    <nc r="C28"/>
  </rcc>
  <rcc rId="274" sId="11">
    <oc r="C27" t="inlineStr">
      <is>
        <t>Verifica che la quota comunitaria e la quota nazionale siano conformi all'importo richiesto - Verificare la corretta contabilizzazione in bilancio con distinzione tra quota nazionale e quota comunitaria</t>
      </is>
    </oc>
    <nc r="C27" t="inlineStr">
      <is>
        <t>Verifica che i beneficiari/aggiudicatari siano correttamente e prontamente informati nel rispetto dei termini previsti dalla normativa e/o dall'avviso pubblico</t>
      </is>
    </nc>
  </rcc>
  <rcc rId="275" sId="11">
    <oc r="A24" t="inlineStr">
      <is>
        <t>Uffici RdA2</t>
      </is>
    </oc>
    <nc r="A24" t="inlineStr">
      <is>
        <t>Ufficio RdA5</t>
      </is>
    </nc>
  </rcc>
  <rcc rId="276" sId="11">
    <oc r="A26" t="inlineStr">
      <is>
        <t>Uffici RdA3</t>
      </is>
    </oc>
    <nc r="A26" t="inlineStr">
      <is>
        <t>Ufficio RdA6</t>
      </is>
    </nc>
  </rcc>
  <rcc rId="277" sId="11">
    <oc r="B24" t="inlineStr">
      <is>
        <t>Uffici Responsabile di Attuazione</t>
      </is>
    </oc>
    <nc r="B24" t="inlineStr">
      <is>
        <t>Ufficio responsabile d'azione</t>
      </is>
    </nc>
  </rcc>
  <rcc rId="278" sId="11">
    <oc r="B26" t="inlineStr">
      <is>
        <t>Uffici Responsabile di Attuazione</t>
      </is>
    </oc>
    <nc r="B26" t="inlineStr">
      <is>
        <t>Ufficio responsabile d'azione</t>
      </is>
    </nc>
  </rcc>
  <rcv guid="{29F134C1-103C-43D5-82A2-A8BCAA961F22}" action="delete"/>
  <rdn rId="0" localSheetId="1" customView="1" name="Z_29F134C1_103C_43D5_82A2_A8BCAA961F22_.wvu.PrintArea" hidden="1" oldHidden="1">
    <formula>Copertina!$A$1:$A$30</formula>
    <oldFormula>Copertina!$A$1:$A$30</oldFormula>
  </rdn>
  <rdn rId="0" localSheetId="2" customView="1" name="Z_29F134C1_103C_43D5_82A2_A8BCAA961F22_.wvu.PrintArea" hidden="1" oldHidden="1">
    <formula>'Scheda anagrafica'!$A$1:$B$79</formula>
    <oldFormula>'Scheda anagrafica'!$A$1:$B$79</oldFormula>
  </rdn>
  <rdn rId="0" localSheetId="3" customView="1" name="Z_29F134C1_103C_43D5_82A2_A8BCAA961F22_.wvu.PrintArea" hidden="1" oldHidden="1">
    <formula>'Sez. PROCESSI'!$A$1:$A$25</formula>
    <oldFormula>'Sez. PROCESSI'!$A$1:$A$25</oldFormula>
  </rdn>
  <rdn rId="0" localSheetId="4" customView="1" name="Z_29F134C1_103C_43D5_82A2_A8BCAA961F22_.wvu.PrintArea" hidden="1" oldHidden="1">
    <formula>'Programmazione '!$A$1:$H$39</formula>
    <oldFormula>'Programmazione '!$A$1:$H$39</oldFormula>
  </rdn>
  <rdn rId="0" localSheetId="4" customView="1" name="Z_29F134C1_103C_43D5_82A2_A8BCAA961F22_.wvu.PrintTitles" hidden="1" oldHidden="1">
    <formula>'Programmazione '!$1:$5</formula>
    <oldFormula>'Programmazione '!$1:$5</oldFormula>
  </rdn>
  <rdn rId="0" localSheetId="5" customView="1" name="Z_29F134C1_103C_43D5_82A2_A8BCAA961F22_.wvu.PrintArea" hidden="1" oldHidden="1">
    <formula>Istruttoria!$A$1:$E$25</formula>
    <oldFormula>Istruttoria!$A$1:$E$25</oldFormula>
  </rdn>
  <rdn rId="0" localSheetId="5" customView="1" name="Z_29F134C1_103C_43D5_82A2_A8BCAA961F22_.wvu.PrintTitles" hidden="1" oldHidden="1">
    <formula>Istruttoria!$1:$4</formula>
    <oldFormula>Istruttoria!$1:$4</oldFormula>
  </rdn>
  <rdn rId="0" localSheetId="6" customView="1" name="Z_29F134C1_103C_43D5_82A2_A8BCAA961F22_.wvu.PrintArea" hidden="1" oldHidden="1">
    <formula>'Istruttoria '!$A$1:$E$31</formula>
    <oldFormula>'Istruttoria '!$A$1:$E$31</oldFormula>
  </rdn>
  <rdn rId="0" localSheetId="6" customView="1" name="Z_29F134C1_103C_43D5_82A2_A8BCAA961F22_.wvu.PrintTitles" hidden="1" oldHidden="1">
    <formula>'Istruttoria '!$1:$3</formula>
    <oldFormula>'Istruttoria '!$1:$3</oldFormula>
  </rdn>
  <rdn rId="0" localSheetId="7" customView="1" name="Z_29F134C1_103C_43D5_82A2_A8BCAA961F22_.wvu.PrintTitles" hidden="1" oldHidden="1">
    <formula>'Att. fis. e fin. pr'!$1:$5</formula>
    <oldFormula>'Att. fis. e fin. pr'!$1:$5</oldFormula>
  </rdn>
  <rdn rId="0" localSheetId="8" customView="1" name="Z_29F134C1_103C_43D5_82A2_A8BCAA961F22_.wvu.PrintArea" hidden="1" oldHidden="1">
    <formula>'Att fis e fin'!$A$1:$F$56</formula>
    <oldFormula>'Att fis e fin'!$A$1:$F$56</oldFormula>
  </rdn>
  <rdn rId="0" localSheetId="8" customView="1" name="Z_29F134C1_103C_43D5_82A2_A8BCAA961F22_.wvu.PrintTitles" hidden="1" oldHidden="1">
    <formula>'Att fis e fin'!$1:$3</formula>
    <oldFormula>'Att fis e fin'!$1:$3</oldFormula>
  </rdn>
  <rdn rId="0" localSheetId="9" customView="1" name="Z_29F134C1_103C_43D5_82A2_A8BCAA961F22_.wvu.PrintArea" hidden="1" oldHidden="1">
    <formula>'Cert. spesa - Circ. fin. '!$A$1:$G$55</formula>
    <oldFormula>'Cert. spesa - Circ. fin. '!$A$1:$G$55</oldFormula>
  </rdn>
  <rdn rId="0" localSheetId="9" customView="1" name="Z_29F134C1_103C_43D5_82A2_A8BCAA961F22_.wvu.PrintTitles" hidden="1" oldHidden="1">
    <formula>'Cert. spesa - Circ. fin. '!$1:$5</formula>
    <oldFormula>'Cert. spesa - Circ. fin. '!$1:$5</oldFormula>
  </rdn>
  <rdn rId="0" localSheetId="10" customView="1" name="Z_29F134C1_103C_43D5_82A2_A8BCAA961F22_.wvu.PrintArea" hidden="1" oldHidden="1">
    <formula>'Dettaglio Att. Controllo'!$A$1:$A$25</formula>
    <oldFormula>'Dettaglio Att. Controllo'!$A$1:$A$25</oldFormula>
  </rdn>
  <rdn rId="0" localSheetId="11" customView="1" name="Z_29F134C1_103C_43D5_82A2_A8BCAA961F22_.wvu.PrintArea" hidden="1" oldHidden="1">
    <formula>'Dettaglio controllo'!$A$1:$F$109</formula>
    <oldFormula>'Dettaglio controllo'!$A$1:$F$109</oldFormula>
  </rdn>
  <rdn rId="0" localSheetId="11" customView="1" name="Z_29F134C1_103C_43D5_82A2_A8BCAA961F22_.wvu.PrintTitles" hidden="1" oldHidden="1">
    <formula>'Dettaglio controllo'!$1:$2</formula>
    <oldFormula>'Dettaglio controllo'!$1:$2</oldFormula>
  </rdn>
  <rdn rId="0" localSheetId="13" customView="1" name="Z_29F134C1_103C_43D5_82A2_A8BCAA961F22_.wvu.PrintArea" hidden="1" oldHidden="1">
    <formula>'Sez. DOSSIER OPER.'!$A$1:$A$25</formula>
    <oldFormula>'Sez. DOSSIER OPER.'!$A$1:$A$25</oldFormula>
  </rdn>
  <rdn rId="0" localSheetId="14" customView="1" name="Z_29F134C1_103C_43D5_82A2_A8BCAA961F22_.wvu.PrintArea" hidden="1" oldHidden="1">
    <formula>'Parte anagrafica'!$A$1:$P$21</formula>
    <oldFormula>'Parte anagrafica'!$A$1:$P$21</oldFormula>
  </rdn>
  <rdn rId="0" localSheetId="15" customView="1" name="Z_29F134C1_103C_43D5_82A2_A8BCAA961F22_.wvu.PrintArea" hidden="1" oldHidden="1">
    <formula>'Parte finanziaria'!$A$1:$Q$37</formula>
    <oldFormula>'Parte finanziaria'!$A$1:$Q$37</oldFormula>
  </rdn>
  <rdn rId="0" localSheetId="16" customView="1" name="Z_29F134C1_103C_43D5_82A2_A8BCAA961F22_.wvu.PrintArea" hidden="1" oldHidden="1">
    <formula>'Parte tecnico-amministrativa'!$A$1:$K$16</formula>
    <oldFormula>'Parte tecnico-amministrativa'!$A$1:$K$16</oldFormula>
  </rdn>
  <rcv guid="{29F134C1-103C-43D5-82A2-A8BCAA961F22}"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0" sId="11" odxf="1" s="1" dxf="1">
    <nc r="D22" t="inlineStr">
      <is>
        <t xml:space="preserve">DGR 344/2017 e ss.mm.ii. </t>
      </is>
    </nc>
    <odxf>
      <font>
        <b val="0"/>
        <i val="0"/>
        <strike val="0"/>
        <condense val="0"/>
        <extend val="0"/>
        <outline val="0"/>
        <shadow val="0"/>
        <u val="none"/>
        <vertAlign val="baseline"/>
        <sz val="10"/>
        <color auto="1"/>
        <name val="Garamond"/>
        <family val="1"/>
        <scheme val="none"/>
      </font>
      <numFmt numFmtId="0" formatCode="General"/>
      <fill>
        <patternFill patternType="solid">
          <fgColor indexed="64"/>
          <bgColor theme="0"/>
        </patternFill>
      </fill>
      <alignment horizontal="left" vertical="top" textRotation="0" wrapText="1" indent="0" justifyLastLine="0" shrinkToFit="0" readingOrder="0"/>
      <border diagonalUp="0" diagonalDown="0" outline="0">
        <left style="thin">
          <color indexed="8"/>
        </left>
        <right style="thin">
          <color indexed="59"/>
        </right>
        <top style="thin">
          <color indexed="59"/>
        </top>
        <bottom/>
      </border>
      <protection locked="1" hidden="0"/>
    </odxf>
    <ndxf>
      <fill>
        <patternFill patternType="none">
          <bgColor indexed="65"/>
        </patternFill>
      </fill>
      <border outline="0">
        <left style="thin">
          <color indexed="59"/>
        </left>
        <bottom style="thin">
          <color indexed="59"/>
        </bottom>
      </border>
    </ndxf>
  </rcc>
  <rfmt sheetId="11" s="1" sqref="D23" start="0" length="0">
    <dxf>
      <fill>
        <patternFill patternType="none">
          <bgColor indexed="65"/>
        </patternFill>
      </fill>
      <border outline="0">
        <left style="thin">
          <color indexed="59"/>
        </left>
        <top style="thin">
          <color indexed="59"/>
        </top>
        <bottom style="thin">
          <color indexed="59"/>
        </bottom>
      </border>
    </dxf>
  </rfmt>
  <rcc rId="301" sId="11">
    <oc r="D23" t="inlineStr">
      <is>
        <t xml:space="preserve">DGR 344/2017 e ss.mm.ii. </t>
      </is>
    </oc>
    <nc r="D23"/>
  </rcc>
  <rfmt sheetId="11" sqref="D22" start="0" length="0">
    <dxf>
      <border>
        <left/>
        <right/>
        <top/>
        <bottom/>
      </border>
    </dxf>
  </rfmt>
  <rfmt sheetId="11" sqref="D22" start="0" length="0">
    <dxf>
      <border>
        <left/>
        <right/>
        <top style="thin">
          <color indexed="64"/>
        </top>
        <bottom/>
      </border>
    </dxf>
  </rfmt>
  <rfmt sheetId="11" sqref="D22" start="0" length="0">
    <dxf>
      <border>
        <left style="thin">
          <color indexed="64"/>
        </left>
        <right/>
        <top style="thin">
          <color indexed="64"/>
        </top>
        <bottom/>
      </border>
    </dxf>
  </rfmt>
  <rfmt sheetId="11" sqref="D22" start="0" length="0">
    <dxf>
      <border>
        <left style="thin">
          <color indexed="64"/>
        </left>
        <right style="thin">
          <color indexed="64"/>
        </right>
        <top style="thin">
          <color indexed="64"/>
        </top>
        <bottom/>
      </border>
    </dxf>
  </rfmt>
  <rcc rId="302" sId="11" odxf="1" s="1" dxf="1">
    <nc r="E22" t="inlineStr">
      <is>
        <t xml:space="preserve">  - atto di adozione</t>
      </is>
    </nc>
    <odxf>
      <font>
        <b val="0"/>
        <i val="0"/>
        <strike val="0"/>
        <condense val="0"/>
        <extend val="0"/>
        <outline val="0"/>
        <shadow val="0"/>
        <u val="none"/>
        <vertAlign val="baseline"/>
        <sz val="10"/>
        <color auto="1"/>
        <name val="Garamond"/>
        <family val="1"/>
        <scheme val="none"/>
      </font>
      <numFmt numFmtId="0" formatCode="General"/>
      <fill>
        <patternFill patternType="solid">
          <fgColor indexed="64"/>
          <bgColor theme="0"/>
        </patternFill>
      </fill>
      <alignment horizontal="left" vertical="top" textRotation="0" wrapText="1" indent="0" justifyLastLine="0" shrinkToFit="0" readingOrder="0"/>
      <border diagonalUp="0" diagonalDown="0" outline="0">
        <left/>
        <right style="thin">
          <color indexed="8"/>
        </right>
        <top style="thin">
          <color indexed="59"/>
        </top>
        <bottom/>
      </border>
      <protection locked="1" hidden="0"/>
    </odxf>
    <ndxf>
      <fill>
        <patternFill patternType="none">
          <bgColor indexed="65"/>
        </patternFill>
      </fill>
      <border outline="0">
        <left style="thin">
          <color indexed="59"/>
        </left>
        <right style="thin">
          <color indexed="59"/>
        </right>
        <bottom style="thin">
          <color indexed="59"/>
        </bottom>
      </border>
    </ndxf>
  </rcc>
  <rcc rId="303" sId="11" odxf="1" s="1" dxf="1">
    <oc r="E23" t="inlineStr">
      <is>
        <t xml:space="preserve"> - avviso pubblico
 - domande ricevute (protocollo, timbri, ecc)</t>
      </is>
    </oc>
    <nc r="E23"/>
    <odxf>
      <font>
        <b val="0"/>
        <i val="0"/>
        <strike val="0"/>
        <condense val="0"/>
        <extend val="0"/>
        <outline val="0"/>
        <shadow val="0"/>
        <u val="none"/>
        <vertAlign val="baseline"/>
        <sz val="10"/>
        <color auto="1"/>
        <name val="Garamond"/>
        <family val="1"/>
        <scheme val="none"/>
      </font>
      <numFmt numFmtId="0" formatCode="General"/>
      <fill>
        <patternFill patternType="solid">
          <fgColor indexed="64"/>
          <bgColor theme="0"/>
        </patternFill>
      </fill>
      <alignment horizontal="left" vertical="top" textRotation="0" wrapText="1" indent="0" justifyLastLine="0" shrinkToFit="0" readingOrder="0"/>
      <border diagonalUp="0" diagonalDown="0" outline="0">
        <left style="thin">
          <color indexed="59"/>
        </left>
        <right style="thin">
          <color indexed="8"/>
        </right>
        <top/>
        <bottom style="thin">
          <color indexed="8"/>
        </bottom>
      </border>
      <protection locked="1" hidden="0"/>
    </odxf>
    <ndxf>
      <fill>
        <patternFill patternType="none">
          <bgColor indexed="65"/>
        </patternFill>
      </fill>
      <border outline="0">
        <right style="thin">
          <color indexed="59"/>
        </right>
        <top style="thin">
          <color indexed="59"/>
        </top>
        <bottom style="thin">
          <color indexed="59"/>
        </bottom>
      </border>
    </ndxf>
  </rcc>
  <rcc rId="304" sId="11" odxf="1" s="1" dxf="1">
    <nc r="E24" t="inlineStr">
      <is>
        <t xml:space="preserve">  - atto d'impegno - prenotazione</t>
      </is>
    </nc>
    <o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left" vertical="top" textRotation="0" wrapText="1" indent="0" justifyLastLine="0" shrinkToFit="0" readingOrder="0"/>
      <border diagonalUp="0" diagonalDown="0" outline="0">
        <left style="thin">
          <color indexed="8"/>
        </left>
        <right style="thin">
          <color indexed="8"/>
        </right>
        <top style="thin">
          <color indexed="8"/>
        </top>
        <bottom/>
      </border>
      <protection locked="1" hidden="0"/>
    </odxf>
    <ndxf>
      <font>
        <sz val="10"/>
        <color auto="1"/>
        <name val="Garamond"/>
        <family val="1"/>
        <scheme val="none"/>
      </font>
      <fill>
        <patternFill patternType="none">
          <bgColor indexed="65"/>
        </patternFill>
      </fill>
      <border outline="0">
        <left style="thin">
          <color indexed="59"/>
        </left>
        <right style="thin">
          <color indexed="59"/>
        </right>
        <top style="thin">
          <color indexed="59"/>
        </top>
        <bottom style="thin">
          <color indexed="59"/>
        </bottom>
      </border>
    </ndxf>
  </rcc>
  <rcc rId="305" sId="11" odxf="1" s="1" dxf="1">
    <oc r="E25" t="inlineStr">
      <is>
        <t xml:space="preserve"> - avviso pubblico 
 - verbali di istruttoria
 - verbali di aggiudicazione
 - graduatoria
 - elenco domande e relativi importi
 - impegno definitivo di spesa</t>
      </is>
    </oc>
    <nc r="E25"/>
    <o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left" vertical="top" textRotation="0" wrapText="1" indent="0" justifyLastLine="0" shrinkToFit="0" readingOrder="0"/>
      <border diagonalUp="0" diagonalDown="0" outline="0">
        <left style="thin">
          <color indexed="8"/>
        </left>
        <right style="thin">
          <color indexed="8"/>
        </right>
        <top/>
        <bottom style="thin">
          <color indexed="8"/>
        </bottom>
      </border>
      <protection locked="1" hidden="0"/>
    </odxf>
    <ndxf>
      <font>
        <sz val="10"/>
        <color auto="1"/>
        <name val="Garamond"/>
        <family val="1"/>
        <scheme val="none"/>
      </font>
      <fill>
        <patternFill patternType="none">
          <bgColor indexed="65"/>
        </patternFill>
      </fill>
      <border outline="0">
        <left style="thin">
          <color indexed="59"/>
        </left>
        <right style="thin">
          <color indexed="59"/>
        </right>
        <top style="thin">
          <color indexed="59"/>
        </top>
        <bottom style="thin">
          <color indexed="59"/>
        </bottom>
      </border>
    </ndxf>
  </rcc>
  <rfmt sheetId="11" s="1" sqref="E26" start="0" length="0">
    <dxf>
      <font>
        <sz val="10"/>
        <color auto="1"/>
        <name val="Garamond"/>
        <family val="1"/>
        <scheme val="none"/>
      </font>
      <fill>
        <patternFill patternType="none">
          <bgColor indexed="65"/>
        </patternFill>
      </fill>
      <border outline="0">
        <left style="thin">
          <color indexed="59"/>
        </left>
        <right style="thin">
          <color indexed="59"/>
        </right>
        <top style="thin">
          <color indexed="59"/>
        </top>
        <bottom style="thin">
          <color indexed="59"/>
        </bottom>
      </border>
    </dxf>
  </rfmt>
  <rcc rId="306" sId="11" odxf="1" s="1" dxf="1">
    <oc r="E27" t="inlineStr">
      <is>
        <t xml:space="preserve"> - verbali di aggiudicazione
 - graduatoria
 - documenti relativi alla comunicazione dell'esito dell'istruttoria</t>
      </is>
    </oc>
    <nc r="E27"/>
    <o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left" vertical="top" textRotation="0" wrapText="1" indent="0" justifyLastLine="0" shrinkToFit="0" readingOrder="0"/>
      <border diagonalUp="0" diagonalDown="0" outline="0">
        <left style="thin">
          <color indexed="8"/>
        </left>
        <right style="thin">
          <color indexed="8"/>
        </right>
        <top/>
        <bottom style="thin">
          <color indexed="8"/>
        </bottom>
      </border>
      <protection locked="1" hidden="0"/>
    </odxf>
    <ndxf>
      <font>
        <sz val="10"/>
        <color auto="1"/>
        <name val="Garamond"/>
        <family val="1"/>
        <scheme val="none"/>
      </font>
      <fill>
        <patternFill patternType="none">
          <bgColor indexed="65"/>
        </patternFill>
      </fill>
      <border outline="0">
        <left style="thin">
          <color indexed="59"/>
        </left>
        <right style="thin">
          <color indexed="59"/>
        </right>
        <top style="thin">
          <color indexed="59"/>
        </top>
        <bottom style="thin">
          <color indexed="59"/>
        </bottom>
      </border>
    </ndxf>
  </rcc>
  <rcc rId="307" sId="11">
    <nc r="E26" t="inlineStr">
      <is>
        <t>Dichiarazioni RdA da sistema informativo</t>
      </is>
    </nc>
  </rcc>
  <rfmt sheetId="11" sqref="E23" start="0" length="0">
    <dxf>
      <border>
        <left/>
        <right/>
        <top/>
        <bottom/>
      </border>
    </dxf>
  </rfmt>
  <rfmt sheetId="11" sqref="E23" start="0" length="0">
    <dxf>
      <border>
        <left/>
        <right/>
        <top/>
        <bottom style="thin">
          <color indexed="64"/>
        </bottom>
      </border>
    </dxf>
  </rfmt>
  <rfmt sheetId="11" sqref="E23" start="0" length="0">
    <dxf>
      <border>
        <left style="thin">
          <color indexed="64"/>
        </left>
        <right/>
        <top/>
        <bottom style="thin">
          <color indexed="64"/>
        </bottom>
      </border>
    </dxf>
  </rfmt>
  <rfmt sheetId="11" sqref="E23" start="0" length="0">
    <dxf>
      <border>
        <left style="thin">
          <color indexed="64"/>
        </left>
        <right style="thin">
          <color indexed="64"/>
        </right>
        <top/>
        <bottom style="thin">
          <color indexed="64"/>
        </bottom>
      </border>
    </dxf>
  </rfmt>
  <rfmt sheetId="11" sqref="E25" start="0" length="0">
    <dxf>
      <border>
        <left/>
        <right/>
        <top/>
        <bottom/>
      </border>
    </dxf>
  </rfmt>
  <rfmt sheetId="11" sqref="E25" start="0" length="0">
    <dxf>
      <border>
        <left style="thin">
          <color indexed="64"/>
        </left>
        <right/>
        <top/>
        <bottom/>
      </border>
    </dxf>
  </rfmt>
  <rfmt sheetId="11" sqref="E25" start="0" length="0">
    <dxf>
      <border>
        <left style="thin">
          <color indexed="64"/>
        </left>
        <right style="thin">
          <color indexed="64"/>
        </right>
        <top/>
        <bottom/>
      </border>
    </dxf>
  </rfmt>
  <rfmt sheetId="11" sqref="E25" start="0" length="0">
    <dxf>
      <border>
        <left style="thin">
          <color indexed="64"/>
        </left>
        <right style="thin">
          <color indexed="64"/>
        </right>
        <top/>
        <bottom style="thin">
          <color indexed="64"/>
        </bottom>
      </border>
    </dxf>
  </rfmt>
  <rfmt sheetId="11" sqref="E26:E27" start="0" length="0">
    <dxf>
      <border>
        <left/>
      </border>
    </dxf>
  </rfmt>
  <rfmt sheetId="11" sqref="E26" start="0" length="0">
    <dxf>
      <border>
        <top/>
      </border>
    </dxf>
  </rfmt>
  <rfmt sheetId="11" sqref="E26:E27" start="0" length="0">
    <dxf>
      <border>
        <right/>
      </border>
    </dxf>
  </rfmt>
  <rfmt sheetId="11" sqref="E27" start="0" length="0">
    <dxf>
      <border>
        <bottom/>
      </border>
    </dxf>
  </rfmt>
  <rfmt sheetId="11" sqref="E26:E27">
    <dxf>
      <border>
        <top/>
        <bottom/>
        <horizontal/>
      </border>
    </dxf>
  </rfmt>
  <rfmt sheetId="11" sqref="E26:E27" start="0" length="0">
    <dxf>
      <border>
        <left style="thin">
          <color indexed="64"/>
        </left>
      </border>
    </dxf>
  </rfmt>
  <rfmt sheetId="11" sqref="E26:E27" start="0" length="0">
    <dxf>
      <border>
        <right style="thin">
          <color indexed="64"/>
        </right>
      </border>
    </dxf>
  </rfmt>
  <rfmt sheetId="11" sqref="E27" start="0" length="0">
    <dxf>
      <border>
        <bottom style="thin">
          <color indexed="64"/>
        </bottom>
      </border>
    </dxf>
  </rfmt>
  <rfmt sheetId="11" sqref="E26" start="0" length="0">
    <dxf>
      <border>
        <top style="thin">
          <color indexed="64"/>
        </top>
      </border>
    </dxf>
  </rfmt>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8" sId="11">
    <oc r="F21" t="inlineStr">
      <is>
        <t>UCO
Sede_______
Indirizzo________
Ufficio__________
Stanza___________</t>
      </is>
    </oc>
    <nc r="F21" t="inlineStr">
      <is>
        <r>
          <t xml:space="preserve">Ufficio RdA
</t>
        </r>
        <r>
          <rPr>
            <i/>
            <sz val="10"/>
            <rFont val="Garamond"/>
            <family val="1"/>
          </rPr>
          <t>Sede_______
Indirizzo________
Ufficio__________
Stanza___________</t>
        </r>
      </is>
    </nc>
  </rcc>
  <rcc rId="309" sId="11">
    <nc r="F26" t="inlineStr">
      <is>
        <r>
          <t xml:space="preserve">Ufficio RdA
</t>
        </r>
        <r>
          <rPr>
            <i/>
            <sz val="10"/>
            <color rgb="FF000000"/>
            <rFont val="Garamond"/>
            <family val="1"/>
          </rPr>
          <t>Sede_______
Indirizzo________
Ufficio__________
Stanza___________</t>
        </r>
      </is>
    </nc>
  </rcc>
  <rcc rId="310" sId="11">
    <nc r="F24" t="inlineStr">
      <is>
        <r>
          <t xml:space="preserve">Ufficio RdA
</t>
        </r>
        <r>
          <rPr>
            <i/>
            <sz val="10"/>
            <color rgb="FF000000"/>
            <rFont val="Garamond"/>
            <family val="1"/>
          </rPr>
          <t>Sede_______
Indirizzo________
Ufficio__________
Stanza___________</t>
        </r>
      </is>
    </nc>
  </rcc>
  <rcc rId="311" sId="11">
    <nc r="F22" t="inlineStr">
      <is>
        <r>
          <t xml:space="preserve">Ufficio RdA
</t>
        </r>
        <r>
          <rPr>
            <i/>
            <sz val="10"/>
            <color rgb="FF000000"/>
            <rFont val="Garamond"/>
            <family val="1"/>
          </rPr>
          <t>Sede_______
Indirizzo________
Ufficio__________
Stanza___________</t>
        </r>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2" sId="11">
    <nc r="A28" t="inlineStr">
      <is>
        <t>UCOS7</t>
      </is>
    </nc>
  </rcc>
  <rcc rId="313" sId="11">
    <nc r="B28" t="inlineStr">
      <is>
        <t>Ufficio competente per l'operazione</t>
      </is>
    </nc>
  </rcc>
  <rcc rId="314" sId="11">
    <nc r="C28" t="inlineStr">
      <is>
        <t>Verifica corretta procedura di risoluzione degli eventuali ricorsi</t>
      </is>
    </nc>
  </rcc>
  <rcc rId="315" sId="11" quotePrefix="1">
    <nc r="D28" t="inlineStr">
      <is>
        <t xml:space="preserve">DGR 344/2017 e ss.mm.ii. </t>
      </is>
    </nc>
  </rcc>
  <rcc rId="316" sId="11">
    <nc r="E28" t="inlineStr">
      <is>
        <t xml:space="preserve">  - ricorsi
 - documentazione relativa all'esame dei ricorsi
 - graduatoria</t>
      </is>
    </nc>
  </rcc>
  <rcc rId="317" sId="11">
    <oc r="A29" t="inlineStr">
      <is>
        <t>UCOS7</t>
      </is>
    </oc>
    <nc r="A29"/>
  </rcc>
  <rcc rId="318" sId="11">
    <oc r="B29" t="inlineStr">
      <is>
        <t>Ufficio competente per l'operazione</t>
      </is>
    </oc>
    <nc r="B29"/>
  </rcc>
  <rcc rId="319" sId="11">
    <oc r="C29" t="inlineStr">
      <is>
        <t>Verifica corretta procedura di risoluzione degli eventuali ricorsi</t>
      </is>
    </oc>
    <nc r="C29" t="inlineStr">
      <is>
        <t>Verificare che il ricorso sia stato presentato nei termini consentiti, sia legittimo nei contenuti e sia risolto in base ai criteri di valutazione previsti dal bando</t>
      </is>
    </nc>
  </rcc>
  <rcc rId="320" sId="11">
    <oc r="D29" t="inlineStr">
      <is>
        <t xml:space="preserve">DGR 344/2017 e ss.mm.ii. </t>
      </is>
    </oc>
    <nc r="D29"/>
  </rcc>
  <rcc rId="321" sId="11">
    <oc r="E29" t="inlineStr">
      <is>
        <t xml:space="preserve">  - ricorsi
 - documentazione relativa all'esame dei ricorsi
 - graduatoria</t>
      </is>
    </oc>
    <nc r="E29"/>
  </rcc>
  <rcc rId="322" sId="11">
    <oc r="F29" t="inlineStr">
      <is>
        <t>UCO
Sede_______
Indirizzo________
Ufficio__________
Stanza___________</t>
      </is>
    </oc>
    <nc r="F29"/>
  </rcc>
  <rcc rId="323" sId="11">
    <nc r="A30" t="inlineStr">
      <is>
        <t>UCOS8</t>
      </is>
    </nc>
  </rcc>
  <rcc rId="324" sId="11">
    <nc r="B30" t="inlineStr">
      <is>
        <t>Ufficio competente per l'operazione</t>
      </is>
    </nc>
  </rcc>
  <rcc rId="325" sId="11">
    <oc r="C30" t="inlineStr">
      <is>
        <t>Verificare che il ricorso sia stato presentato nei termini consentiti, sia legittimo nei contenuti e sia risolto in base ai criteri di valutazione previsti dal bando</t>
      </is>
    </oc>
    <nc r="C30" t="inlineStr">
      <is>
        <t>Verifica della tempestiva e corretta pubblicazione dell'esito dell'istruttoria</t>
      </is>
    </nc>
  </rcc>
  <rcc rId="326" sId="11" quotePrefix="1">
    <nc r="D30" t="inlineStr">
      <is>
        <t xml:space="preserve">DGR 344/2017 e ss.mm.ii. </t>
      </is>
    </nc>
  </rcc>
  <rcc rId="327" sId="11">
    <nc r="E30" t="inlineStr">
      <is>
        <t xml:space="preserve"> - pubblicazione della selezione/graduatoria sul Bollettino Ufficiale
 - eventuali modifiche al Piano Finanziario</t>
      </is>
    </nc>
  </rcc>
  <rcc rId="328" sId="11">
    <oc r="A31" t="inlineStr">
      <is>
        <t>UCOS8</t>
      </is>
    </oc>
    <nc r="A31"/>
  </rcc>
  <rcc rId="329" sId="11">
    <oc r="B31" t="inlineStr">
      <is>
        <t>Ufficio competente per l'operazione</t>
      </is>
    </oc>
    <nc r="B31"/>
  </rcc>
  <rcc rId="330" sId="11">
    <oc r="C31" t="inlineStr">
      <is>
        <t>Verifica della tempestiva e corretta pubblicazione dell'esito dell'istruttoria</t>
      </is>
    </oc>
    <nc r="C31" t="inlineStr">
      <is>
        <t xml:space="preserve">Verifica del rispetto dei termini previsti per la pubblicazione </t>
      </is>
    </nc>
  </rcc>
  <rcc rId="331" sId="11">
    <oc r="D31" t="inlineStr">
      <is>
        <t xml:space="preserve">DGR 344/2017 e ss.mm.ii. </t>
      </is>
    </oc>
    <nc r="D31"/>
  </rcc>
  <rcc rId="332" sId="11">
    <oc r="E31" t="inlineStr">
      <is>
        <t xml:space="preserve"> - pubblicazione della selezione/graduatoria sul Bollettino Ufficiale
 - eventuali modifiche al Piano Finanziario</t>
      </is>
    </oc>
    <nc r="E31"/>
  </rcc>
  <rcc rId="333" sId="11">
    <oc r="F31" t="inlineStr">
      <is>
        <t>UCO
Sede_______
Indirizzo________
Ufficio__________
Stanza___________</t>
      </is>
    </oc>
    <nc r="F31"/>
  </rcc>
  <rcc rId="334" sId="11">
    <nc r="A32" t="inlineStr">
      <is>
        <t>UCOS9</t>
      </is>
    </nc>
  </rcc>
  <rcc rId="335" sId="11">
    <nc r="B32" t="inlineStr">
      <is>
        <t>Ufficio competente per l'operazione</t>
      </is>
    </nc>
  </rcc>
  <rcc rId="336" sId="11">
    <oc r="C32" t="inlineStr">
      <is>
        <t xml:space="preserve">Verifica del rispetto dei termini previsti per la pubblicazione </t>
      </is>
    </oc>
    <nc r="C32" t="inlineStr">
      <is>
        <t xml:space="preserve">Verifica del rispetto del corretto scorrimento dell'elenco </t>
      </is>
    </nc>
  </rcc>
  <rcc rId="337" sId="11" quotePrefix="1">
    <nc r="D32" t="inlineStr">
      <is>
        <t xml:space="preserve">DGR 344/2017 e ss.mm.ii. </t>
      </is>
    </nc>
  </rcc>
  <rcc rId="338" sId="11">
    <nc r="E32" t="inlineStr">
      <is>
        <t xml:space="preserve"> - graduatoria 
 - elenco beneficiari rinunciatari</t>
      </is>
    </nc>
  </rcc>
  <rcc rId="339" sId="11">
    <nc r="F32" t="inlineStr">
      <is>
        <t>UCO
Sede_______
Indirizzo________
Ufficio__________
Stanza___________</t>
      </is>
    </nc>
  </rcc>
  <rcc rId="340" sId="11">
    <oc r="A33" t="inlineStr">
      <is>
        <t>UCOS9</t>
      </is>
    </oc>
    <nc r="A33"/>
  </rcc>
  <rcc rId="341" sId="11">
    <oc r="B33" t="inlineStr">
      <is>
        <t>Ufficio competente per l'operazione</t>
      </is>
    </oc>
    <nc r="B33"/>
  </rcc>
  <rcc rId="342" sId="11">
    <oc r="C33" t="inlineStr">
      <is>
        <t xml:space="preserve">Verifica del rispetto del corretto scorrimento dell'elenco </t>
      </is>
    </oc>
    <nc r="C33" t="inlineStr">
      <is>
        <t>Verifica che l'inserimento di nuovi beneficiari  a seguito di rinuncia da parte di alcuni beneficiari, rispetti l'ordine dell'elenco degli aggiudicatari elaborato a seguito dell'istruttoria</t>
      </is>
    </nc>
  </rcc>
  <rcc rId="343" sId="11">
    <oc r="D33" t="inlineStr">
      <is>
        <t xml:space="preserve">DGR 344/2017 e ss.mm.ii. </t>
      </is>
    </oc>
    <nc r="D33"/>
  </rcc>
  <rcc rId="344" sId="11">
    <oc r="E33" t="inlineStr">
      <is>
        <t xml:space="preserve"> - graduatoria 
 - elenco beneficiari rinunciatari</t>
      </is>
    </oc>
    <nc r="E33"/>
  </rcc>
  <rcc rId="345" sId="11">
    <oc r="F33" t="inlineStr">
      <is>
        <t>UCO
Sede_______
Indirizzo________
Ufficio__________
Stanza___________</t>
      </is>
    </oc>
    <nc r="F33"/>
  </rcc>
  <rcc rId="346" sId="11">
    <nc r="A34" t="inlineStr">
      <is>
        <t>UCOS10</t>
      </is>
    </nc>
  </rcc>
  <rcc rId="347" sId="11">
    <nc r="B34" t="inlineStr">
      <is>
        <t>Ufficio competente per l'operazione</t>
      </is>
    </nc>
  </rcc>
  <rcc rId="348" sId="11">
    <oc r="C34" t="inlineStr">
      <is>
        <t>Verifica che l'inserimento di nuovi beneficiari  a seguito di rinuncia da parte di alcuni beneficiari, rispetti l'ordine dell'elenco degli aggiudicatari elaborato a seguito dell'istruttoria</t>
      </is>
    </oc>
    <nc r="C34" t="inlineStr">
      <is>
        <t>Verifica della regolarità della Convenzione e della corrispondenza con il contenuto dell'avviso pubblico</t>
      </is>
    </nc>
  </rcc>
  <rcc rId="349" sId="11" quotePrefix="1">
    <nc r="D34" t="inlineStr">
      <is>
        <t xml:space="preserve">DGR 344/2017 e ss.mm.ii. </t>
      </is>
    </nc>
  </rcc>
  <rcc rId="350" sId="11">
    <nc r="E34" t="inlineStr">
      <is>
        <t xml:space="preserve"> - convenzione
 - atti relativi all'avviso pubblico
 - documentazione amministrativa del Beneficiario (certificato antimafia, iscrizione alla CCIAA, ecc.)</t>
      </is>
    </nc>
  </rcc>
  <rcc rId="351" sId="11">
    <nc r="F34" t="inlineStr">
      <is>
        <t>UCO
Sede_______
Indirizzo________
Ufficio__________
Stanza___________</t>
      </is>
    </nc>
  </rcc>
  <rcc rId="352" sId="11">
    <oc r="A35" t="inlineStr">
      <is>
        <t>UCOS10</t>
      </is>
    </oc>
    <nc r="A35"/>
  </rcc>
  <rcc rId="353" sId="11">
    <oc r="B35" t="inlineStr">
      <is>
        <t>Ufficio competente per l'operazione</t>
      </is>
    </oc>
    <nc r="B35"/>
  </rcc>
  <rcc rId="354" sId="11">
    <oc r="C35" t="inlineStr">
      <is>
        <t>Verifica della regolarità della Convenzione e della corrispondenza con il contenuto dell'avviso pubblico</t>
      </is>
    </oc>
    <nc r="C35" t="inlineStr">
      <is>
        <t>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dall'avviso pubblico. Verifica della conformità degli eventuali atti aggiuntivi</t>
      </is>
    </nc>
  </rcc>
  <rcc rId="355" sId="11">
    <oc r="D35" t="inlineStr">
      <is>
        <t xml:space="preserve">DGR 344/2017 e ss.mm.ii. </t>
      </is>
    </oc>
    <nc r="D35"/>
  </rcc>
  <rcc rId="356" sId="11">
    <oc r="E35" t="inlineStr">
      <is>
        <t xml:space="preserve"> - convenzione
 - atti relativi all'avviso pubblico
 - documentazione amministrativa del Beneficiario (certificato antimafia, iscrizione alla CCIAA, ecc.)</t>
      </is>
    </oc>
    <nc r="E35"/>
  </rcc>
  <rcc rId="357" sId="11">
    <oc r="F35" t="inlineStr">
      <is>
        <t>UCO
Sede_______
Indirizzo________
Ufficio__________
Stanza___________</t>
      </is>
    </oc>
    <nc r="F35"/>
  </rcc>
  <rcc rId="358" sId="11">
    <nc r="F28" t="inlineStr">
      <is>
        <r>
          <t xml:space="preserve">Ufficio RdA
</t>
        </r>
        <r>
          <rPr>
            <i/>
            <sz val="10"/>
            <color rgb="FF000000"/>
            <rFont val="Garamond"/>
            <family val="1"/>
          </rPr>
          <t>Sede_______
Indirizzo________
Ufficio__________
Stanza___________</t>
        </r>
      </is>
    </nc>
  </rcc>
  <rcc rId="359" sId="11">
    <nc r="F30" t="inlineStr">
      <is>
        <r>
          <t xml:space="preserve">Ufficio RdA
</t>
        </r>
        <r>
          <rPr>
            <i/>
            <sz val="10"/>
            <color rgb="FF000000"/>
            <rFont val="Garamond"/>
            <family val="1"/>
          </rPr>
          <t>Sede_______
Indirizzo________
Ufficio__________
Stanza___________</t>
        </r>
      </is>
    </nc>
  </rcc>
  <rcv guid="{29F134C1-103C-43D5-82A2-A8BCAA961F22}" action="delete"/>
  <rdn rId="0" localSheetId="1" customView="1" name="Z_29F134C1_103C_43D5_82A2_A8BCAA961F22_.wvu.PrintArea" hidden="1" oldHidden="1">
    <formula>Copertina!$A$1:$A$30</formula>
    <oldFormula>Copertina!$A$1:$A$30</oldFormula>
  </rdn>
  <rdn rId="0" localSheetId="2" customView="1" name="Z_29F134C1_103C_43D5_82A2_A8BCAA961F22_.wvu.PrintArea" hidden="1" oldHidden="1">
    <formula>'Scheda anagrafica'!$A$1:$B$79</formula>
    <oldFormula>'Scheda anagrafica'!$A$1:$B$79</oldFormula>
  </rdn>
  <rdn rId="0" localSheetId="3" customView="1" name="Z_29F134C1_103C_43D5_82A2_A8BCAA961F22_.wvu.PrintArea" hidden="1" oldHidden="1">
    <formula>'Sez. PROCESSI'!$A$1:$A$25</formula>
    <oldFormula>'Sez. PROCESSI'!$A$1:$A$25</oldFormula>
  </rdn>
  <rdn rId="0" localSheetId="4" customView="1" name="Z_29F134C1_103C_43D5_82A2_A8BCAA961F22_.wvu.PrintArea" hidden="1" oldHidden="1">
    <formula>'Programmazione '!$A$1:$H$39</formula>
    <oldFormula>'Programmazione '!$A$1:$H$39</oldFormula>
  </rdn>
  <rdn rId="0" localSheetId="4" customView="1" name="Z_29F134C1_103C_43D5_82A2_A8BCAA961F22_.wvu.PrintTitles" hidden="1" oldHidden="1">
    <formula>'Programmazione '!$1:$5</formula>
    <oldFormula>'Programmazione '!$1:$5</oldFormula>
  </rdn>
  <rdn rId="0" localSheetId="5" customView="1" name="Z_29F134C1_103C_43D5_82A2_A8BCAA961F22_.wvu.PrintArea" hidden="1" oldHidden="1">
    <formula>Istruttoria!$A$1:$E$25</formula>
    <oldFormula>Istruttoria!$A$1:$E$25</oldFormula>
  </rdn>
  <rdn rId="0" localSheetId="5" customView="1" name="Z_29F134C1_103C_43D5_82A2_A8BCAA961F22_.wvu.PrintTitles" hidden="1" oldHidden="1">
    <formula>Istruttoria!$1:$4</formula>
    <oldFormula>Istruttoria!$1:$4</oldFormula>
  </rdn>
  <rdn rId="0" localSheetId="6" customView="1" name="Z_29F134C1_103C_43D5_82A2_A8BCAA961F22_.wvu.PrintArea" hidden="1" oldHidden="1">
    <formula>'Istruttoria '!$A$1:$E$31</formula>
    <oldFormula>'Istruttoria '!$A$1:$E$31</oldFormula>
  </rdn>
  <rdn rId="0" localSheetId="6" customView="1" name="Z_29F134C1_103C_43D5_82A2_A8BCAA961F22_.wvu.PrintTitles" hidden="1" oldHidden="1">
    <formula>'Istruttoria '!$1:$3</formula>
    <oldFormula>'Istruttoria '!$1:$3</oldFormula>
  </rdn>
  <rdn rId="0" localSheetId="7" customView="1" name="Z_29F134C1_103C_43D5_82A2_A8BCAA961F22_.wvu.PrintTitles" hidden="1" oldHidden="1">
    <formula>'Att. fis. e fin. pr'!$1:$5</formula>
    <oldFormula>'Att. fis. e fin. pr'!$1:$5</oldFormula>
  </rdn>
  <rdn rId="0" localSheetId="8" customView="1" name="Z_29F134C1_103C_43D5_82A2_A8BCAA961F22_.wvu.PrintArea" hidden="1" oldHidden="1">
    <formula>'Att fis e fin'!$A$1:$F$56</formula>
    <oldFormula>'Att fis e fin'!$A$1:$F$56</oldFormula>
  </rdn>
  <rdn rId="0" localSheetId="8" customView="1" name="Z_29F134C1_103C_43D5_82A2_A8BCAA961F22_.wvu.PrintTitles" hidden="1" oldHidden="1">
    <formula>'Att fis e fin'!$1:$3</formula>
    <oldFormula>'Att fis e fin'!$1:$3</oldFormula>
  </rdn>
  <rdn rId="0" localSheetId="9" customView="1" name="Z_29F134C1_103C_43D5_82A2_A8BCAA961F22_.wvu.PrintArea" hidden="1" oldHidden="1">
    <formula>'Cert. spesa - Circ. fin. '!$A$1:$G$55</formula>
    <oldFormula>'Cert. spesa - Circ. fin. '!$A$1:$G$55</oldFormula>
  </rdn>
  <rdn rId="0" localSheetId="9" customView="1" name="Z_29F134C1_103C_43D5_82A2_A8BCAA961F22_.wvu.PrintTitles" hidden="1" oldHidden="1">
    <formula>'Cert. spesa - Circ. fin. '!$1:$5</formula>
    <oldFormula>'Cert. spesa - Circ. fin. '!$1:$5</oldFormula>
  </rdn>
  <rdn rId="0" localSheetId="10" customView="1" name="Z_29F134C1_103C_43D5_82A2_A8BCAA961F22_.wvu.PrintArea" hidden="1" oldHidden="1">
    <formula>'Dettaglio Att. Controllo'!$A$1:$A$25</formula>
    <oldFormula>'Dettaglio Att. Controllo'!$A$1:$A$25</oldFormula>
  </rdn>
  <rdn rId="0" localSheetId="11" customView="1" name="Z_29F134C1_103C_43D5_82A2_A8BCAA961F22_.wvu.PrintArea" hidden="1" oldHidden="1">
    <formula>'Dettaglio controllo'!$A$1:$F$109</formula>
    <oldFormula>'Dettaglio controllo'!$A$1:$F$109</oldFormula>
  </rdn>
  <rdn rId="0" localSheetId="11" customView="1" name="Z_29F134C1_103C_43D5_82A2_A8BCAA961F22_.wvu.PrintTitles" hidden="1" oldHidden="1">
    <formula>'Dettaglio controllo'!$1:$2</formula>
    <oldFormula>'Dettaglio controllo'!$1:$2</oldFormula>
  </rdn>
  <rdn rId="0" localSheetId="13" customView="1" name="Z_29F134C1_103C_43D5_82A2_A8BCAA961F22_.wvu.PrintArea" hidden="1" oldHidden="1">
    <formula>'Sez. DOSSIER OPER.'!$A$1:$A$25</formula>
    <oldFormula>'Sez. DOSSIER OPER.'!$A$1:$A$25</oldFormula>
  </rdn>
  <rdn rId="0" localSheetId="14" customView="1" name="Z_29F134C1_103C_43D5_82A2_A8BCAA961F22_.wvu.PrintArea" hidden="1" oldHidden="1">
    <formula>'Parte anagrafica'!$A$1:$P$21</formula>
    <oldFormula>'Parte anagrafica'!$A$1:$P$21</oldFormula>
  </rdn>
  <rdn rId="0" localSheetId="15" customView="1" name="Z_29F134C1_103C_43D5_82A2_A8BCAA961F22_.wvu.PrintArea" hidden="1" oldHidden="1">
    <formula>'Parte finanziaria'!$A$1:$Q$37</formula>
    <oldFormula>'Parte finanziaria'!$A$1:$Q$37</oldFormula>
  </rdn>
  <rdn rId="0" localSheetId="16" customView="1" name="Z_29F134C1_103C_43D5_82A2_A8BCAA961F22_.wvu.PrintArea" hidden="1" oldHidden="1">
    <formula>'Parte tecnico-amministrativa'!$A$1:$K$16</formula>
    <oldFormula>'Parte tecnico-amministrativa'!$A$1:$K$16</oldFormula>
  </rdn>
  <rcv guid="{29F134C1-103C-43D5-82A2-A8BCAA961F22}"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1" sId="11">
    <nc r="A36" t="inlineStr">
      <is>
        <t>UCOS11</t>
      </is>
    </nc>
  </rcc>
  <rcc rId="382" sId="11">
    <nc r="B36" t="inlineStr">
      <is>
        <t>Ufficio competente per l'operazione</t>
      </is>
    </nc>
  </rcc>
  <rcc rId="383" sId="11">
    <oc r="C36" t="inlineStr">
      <is>
        <t>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dall'avviso pubblico. Verifica della conformità degli eventuali atti aggiuntivi</t>
      </is>
    </oc>
    <nc r="C36" t="inlineStr">
      <is>
        <t>Verifica dell'avvenuto pagamento mediante quietanza</t>
      </is>
    </nc>
  </rcc>
  <rcc rId="384" sId="11" quotePrefix="1">
    <nc r="D36" t="inlineStr">
      <is>
        <t xml:space="preserve"> - Regolamento (UE) n. 1303/2013
- DGR 344/2017 e ss.mm.ii. </t>
      </is>
    </nc>
  </rcc>
  <rcc rId="385" sId="11">
    <nc r="E36" t="inlineStr">
      <is>
        <t xml:space="preserve"> - mandato di pagamento quietanzato
 - titolo di pagamento
 - reversale di incasso
 - dichiarazione liberatoria del fornitore</t>
      </is>
    </nc>
  </rcc>
  <rcc rId="386" sId="11">
    <nc r="F36" t="inlineStr">
      <is>
        <t>UCO
Sede_______
Indirizzo________
Ufficio__________
Stanza___________</t>
      </is>
    </nc>
  </rcc>
  <rcc rId="387" sId="11">
    <oc r="A37" t="inlineStr">
      <is>
        <t>UCOS11</t>
      </is>
    </oc>
    <nc r="A37"/>
  </rcc>
  <rcc rId="388" sId="11">
    <oc r="B37" t="inlineStr">
      <is>
        <t>Ufficio competente per l'operazione</t>
      </is>
    </oc>
    <nc r="B37"/>
  </rcc>
  <rcc rId="389" sId="11">
    <oc r="C37" t="inlineStr">
      <is>
        <t>Verifica dell'avvenuto pagamento mediante quietanza</t>
      </is>
    </oc>
    <nc r="C37" t="inlineStr">
      <is>
        <t>Verificare che i giustifcativi di spesa siano quietanzati mediante idoneo titolo di pagamento e/o il mandato/ordine di pagamento al fine di avere certezza dell'avvenuto pagamento</t>
      </is>
    </nc>
  </rcc>
  <rcc rId="390" sId="11">
    <oc r="D37" t="inlineStr">
      <is>
        <t xml:space="preserve"> - Regolamento (UE) n. 1303/2013
- DGR 344/2017 e ss.mm.ii. </t>
      </is>
    </oc>
    <nc r="D37"/>
  </rcc>
  <rcc rId="391" sId="11">
    <oc r="E37" t="inlineStr">
      <is>
        <t xml:space="preserve"> - mandato di pagamento quietanzato
 - titolo di pagamento
 - reversale di incasso
 - dichiarazione liberatoria del fornitore</t>
      </is>
    </oc>
    <nc r="E37"/>
  </rcc>
  <rcc rId="392" sId="11">
    <oc r="F37" t="inlineStr">
      <is>
        <t>UCO
Sede_______
Indirizzo________
Ufficio__________
Stanza___________</t>
      </is>
    </oc>
    <nc r="F37"/>
  </rcc>
  <rcc rId="393" sId="11">
    <nc r="A38" t="inlineStr">
      <is>
        <t>UCOS12</t>
      </is>
    </nc>
  </rcc>
  <rcc rId="394" sId="11">
    <nc r="B38" t="inlineStr">
      <is>
        <t>Ufficio competente per l'operazione</t>
      </is>
    </nc>
  </rcc>
  <rcc rId="395" sId="11">
    <oc r="C38" t="inlineStr">
      <is>
        <t>Verificare che i giustifcativi di spesa siano quietanzati mediante idoneo titolo di pagamento e/o il mandato/ordine di pagamento al fine di avere certezza dell'avvenuto pagamento</t>
      </is>
    </oc>
    <nc r="C38" t="inlineStr">
      <is>
        <t>Verifica della completezza della documentazione di rendicontazione</t>
      </is>
    </nc>
  </rcc>
  <rcc rId="396" sId="11" quotePrefix="1">
    <nc r="D38" t="inlineStr">
      <is>
        <t xml:space="preserve"> - Reg. (UE) 1303/2013
 - Reg. (UE) 1304/2013
- DGR 344/2017 e ss.mm.ii. 
 - Normativa civilistica e fiscale nazionale
</t>
      </is>
    </nc>
  </rcc>
  <rcc rId="397" sId="11">
    <nc r="E38" t="inlineStr">
      <is>
        <t xml:space="preserve"> - contratto
 - fatture o altro documento contabile avente valore probatorio equivalente
 - SAL
 - pagamenti
 - ecc.</t>
      </is>
    </nc>
  </rcc>
  <rcc rId="398" sId="11">
    <nc r="F38" t="inlineStr">
      <is>
        <t>UCO
Sede_______
Indirizzo________
Ufficio__________
Stanza___________</t>
      </is>
    </nc>
  </rcc>
  <rcc rId="399" sId="11">
    <oc r="A39" t="inlineStr">
      <is>
        <t>UCOS12</t>
      </is>
    </oc>
    <nc r="A39"/>
  </rcc>
  <rcc rId="400" sId="11">
    <oc r="B39" t="inlineStr">
      <is>
        <t>Ufficio competente per l'operazione</t>
      </is>
    </oc>
    <nc r="B39"/>
  </rcc>
  <rcc rId="401" sId="11">
    <oc r="C39" t="inlineStr">
      <is>
        <t>Verifica della completezza della documentazione di rendicontazione</t>
      </is>
    </oc>
    <nc r="C39" t="inlineStr">
      <is>
        <t>Verifica della presenza di tutta la documentazione necessaria alla rendicontazione delle spese prima dell'invio all'UC per il controllo documentale di primo livello (Contratti,  fatture, SAL ed i relativi pagamenti, ecc)</t>
      </is>
    </nc>
  </rcc>
  <rcc rId="402" sId="11">
    <oc r="D39" t="inlineStr">
      <is>
        <t xml:space="preserve"> - Reg. (UE) 1303/2013
 - Reg. (UE) 1304/2013
- DGR 344/2017 e ss.mm.ii. 
 - Normativa civilistica e fiscale nazionale
</t>
      </is>
    </oc>
    <nc r="D39"/>
  </rcc>
  <rcc rId="403" sId="11">
    <oc r="E39" t="inlineStr">
      <is>
        <t xml:space="preserve"> - contratto
 - fatture o altro documento contabile avente valore probatorio equivalente
 - SAL
 - pagamenti
 - ecc.</t>
      </is>
    </oc>
    <nc r="E39"/>
  </rcc>
  <rcc rId="404" sId="11">
    <oc r="F39" t="inlineStr">
      <is>
        <t>UCO
Sede_______
Indirizzo________
Ufficio__________
Stanza___________</t>
      </is>
    </oc>
    <nc r="F39"/>
  </rcc>
  <rcc rId="405" sId="11">
    <nc r="A40" t="inlineStr">
      <is>
        <t>UCOS13</t>
      </is>
    </nc>
  </rcc>
  <rcc rId="406" sId="11">
    <nc r="B40" t="inlineStr">
      <is>
        <t>Ufficio competente per l'operazione</t>
      </is>
    </nc>
  </rcc>
  <rcc rId="407" sId="11">
    <oc r="C40" t="inlineStr">
      <is>
        <t>Verifica della presenza di tutta la documentazione necessaria alla rendicontazione delle spese prima dell'invio all'UC per il controllo documentale di primo livello (Contratti,  fatture, SAL ed i relativi pagamenti, ecc)</t>
      </is>
    </oc>
    <nc r="C40" t="inlineStr">
      <is>
        <t xml:space="preserve">Verifica della correttezza della procedura di assegnazione delle risorse </t>
      </is>
    </nc>
  </rcc>
  <rcc rId="408" sId="11">
    <nc r="E40" t="inlineStr">
      <is>
        <t xml:space="preserve">  - proposta di atto di impegno
  - Programma Operativo</t>
      </is>
    </nc>
  </rcc>
  <rcc rId="409" sId="11">
    <nc r="F40" t="inlineStr">
      <is>
        <t>UCO
Sede_______
Indirizzo________
Ufficio__________
Stanza___________</t>
      </is>
    </nc>
  </rcc>
  <rcc rId="410" sId="11">
    <oc r="A41" t="inlineStr">
      <is>
        <t>UCOS13</t>
      </is>
    </oc>
    <nc r="A41"/>
  </rcc>
  <rcc rId="411" sId="11">
    <oc r="B41" t="inlineStr">
      <is>
        <t>Ufficio competente per l'operazione</t>
      </is>
    </oc>
    <nc r="B41"/>
  </rcc>
  <rcc rId="412" sId="11">
    <oc r="C41" t="inlineStr">
      <is>
        <t xml:space="preserve">Verifica della correttezza della procedura di assegnazione delle risorse </t>
      </is>
    </oc>
    <nc r="C41" t="inlineStr">
      <is>
        <t xml:space="preserve">Verificare che le risorse assegnate all'operazione provengano da un atto di impegno sulla base delle disposizioni contabili dell'Amministrazione titolare </t>
      </is>
    </nc>
  </rcc>
  <rcc rId="413" sId="11">
    <oc r="E41" t="inlineStr">
      <is>
        <t xml:space="preserve">  - proposta di atto di impegno
  - Programma Operativo</t>
      </is>
    </oc>
    <nc r="E41"/>
  </rcc>
  <rcc rId="414" sId="11">
    <oc r="F41" t="inlineStr">
      <is>
        <t>UCO
Sede_______
Indirizzo________
Ufficio__________
Stanza___________</t>
      </is>
    </oc>
    <nc r="F41"/>
  </rcc>
  <rcc rId="415" sId="11">
    <oc r="C42" t="inlineStr">
      <is>
        <t xml:space="preserve">Verificare che le risorse assegnate all'operazione provengano da un atto di impegno sulla base delle disposizioni contabili dell'Amministrazione titolare </t>
      </is>
    </oc>
    <nc r="C42"/>
  </rcc>
  <rrc rId="416"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rder>
      </dxf>
    </rfmt>
    <rfmt sheetId="11" sqref="B42" start="0" length="0">
      <dxf>
        <font>
          <i/>
          <color indexed="8"/>
          <name val="Garamond"/>
          <family val="1"/>
        </font>
        <alignment horizontal="center" vertical="center" wrapText="1"/>
        <border outline="0">
          <left style="thin">
            <color indexed="8"/>
          </left>
          <right style="thin">
            <color indexed="8"/>
          </right>
        </border>
      </dxf>
    </rfmt>
    <rfmt sheetId="11" sqref="C42" start="0" length="0">
      <dxf>
        <alignment horizontal="justify" vertical="center" wrapText="1"/>
        <border outline="0">
          <left style="thin">
            <color indexed="8"/>
          </left>
          <right style="thin">
            <color indexed="8"/>
          </right>
          <top style="thin">
            <color indexed="8"/>
          </top>
          <bottom style="thin">
            <color indexed="8"/>
          </bottom>
        </border>
      </dxf>
    </rfmt>
    <rfmt sheetId="11" sqref="D42" start="0" length="0">
      <dxf>
        <alignment horizontal="left" vertical="top" wrapText="1"/>
        <border outline="0">
          <left style="thin">
            <color indexed="8"/>
          </left>
          <right style="thin">
            <color indexed="8"/>
          </right>
        </border>
      </dxf>
    </rfmt>
    <rfmt sheetId="11" sqref="E42" start="0" length="0">
      <dxf>
        <alignment horizontal="left" vertical="top" wrapText="1"/>
        <border outline="0">
          <left style="thin">
            <color indexed="8"/>
          </left>
          <right style="thin">
            <color indexed="8"/>
          </right>
        </border>
      </dxf>
    </rfmt>
    <rfmt sheetId="11" sqref="F42" start="0" length="0">
      <dxf>
        <font>
          <b/>
          <i/>
          <color indexed="8"/>
          <name val="Garamond"/>
          <family val="1"/>
        </font>
        <alignment horizontal="left" vertical="center" wrapText="1"/>
        <border outline="0">
          <left style="thin">
            <color indexed="8"/>
          </left>
          <right style="thin">
            <color auto="1"/>
          </right>
        </border>
      </dxf>
    </rfmt>
  </rrc>
  <rrc rId="417"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rder>
      </dxf>
    </rfmt>
    <rfmt sheetId="11" sqref="B42" start="0" length="0">
      <dxf>
        <font>
          <i/>
          <color indexed="8"/>
          <name val="Garamond"/>
          <family val="1"/>
        </font>
        <alignment horizontal="center" vertical="center" wrapText="1"/>
        <border outline="0">
          <left style="thin">
            <color indexed="8"/>
          </left>
          <right style="thin">
            <color indexed="8"/>
          </right>
        </border>
      </dxf>
    </rfmt>
    <rcc rId="0" sId="11" dxf="1">
      <nc r="C42" t="inlineStr">
        <is>
          <t xml:space="preserve"> - verifica del rispetto della normativa civilistica e fiscale, mediante la valutazione della correttezza formale dei documenti di spesa</t>
        </is>
      </nc>
      <ndxf>
        <alignment horizontal="justify" vertical="center" wrapText="1"/>
        <border outline="0">
          <left style="thin">
            <color indexed="8"/>
          </left>
          <right style="thin">
            <color indexed="8"/>
          </right>
          <top style="thin">
            <color indexed="8"/>
          </top>
          <bottom style="thin">
            <color indexed="8"/>
          </bottom>
        </border>
      </ndxf>
    </rcc>
    <rfmt sheetId="11" sqref="D42" start="0" length="0">
      <dxf>
        <alignment horizontal="left" vertical="top" wrapText="1"/>
        <border outline="0">
          <left style="thin">
            <color indexed="8"/>
          </left>
          <right style="thin">
            <color indexed="8"/>
          </right>
        </border>
      </dxf>
    </rfmt>
    <rfmt sheetId="11" sqref="E42" start="0" length="0">
      <dxf>
        <alignment horizontal="left" vertical="top" wrapText="1"/>
        <border outline="0">
          <left style="thin">
            <color indexed="8"/>
          </left>
          <right style="thin">
            <color indexed="8"/>
          </right>
        </border>
      </dxf>
    </rfmt>
    <rfmt sheetId="11" sqref="F42" start="0" length="0">
      <dxf>
        <font>
          <b/>
          <i/>
          <color indexed="8"/>
          <name val="Garamond"/>
          <family val="1"/>
        </font>
        <alignment horizontal="left" vertical="center" wrapText="1"/>
        <border outline="0">
          <left style="thin">
            <color indexed="8"/>
          </left>
          <right style="thin">
            <color auto="1"/>
          </right>
        </border>
      </dxf>
    </rfmt>
  </rrc>
  <rrc rId="418"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rder>
      </dxf>
    </rfmt>
    <rfmt sheetId="11" sqref="B42" start="0" length="0">
      <dxf>
        <font>
          <i/>
          <color indexed="8"/>
          <name val="Garamond"/>
          <family val="1"/>
        </font>
        <alignment horizontal="center" vertical="center" wrapText="1"/>
        <border outline="0">
          <left style="thin">
            <color indexed="8"/>
          </left>
          <right style="thin">
            <color indexed="8"/>
          </right>
        </border>
      </dxf>
    </rfmt>
    <rcc rId="0" sId="11" dxf="1">
      <nc r="C42" t="inlineStr">
        <is>
          <t xml:space="preserve"> - verifica della corrispondenza delle voci di spesa contenute nei documenti di spesa  (SAL, fatture, certificati di pagamento, contratto di appalto, ecc.) con l'oggetto del contratto </t>
        </is>
      </nc>
      <ndxf>
        <alignment horizontal="justify" vertical="center" wrapText="1"/>
        <border outline="0">
          <left style="thin">
            <color indexed="8"/>
          </left>
          <right style="thin">
            <color indexed="8"/>
          </right>
          <top style="thin">
            <color indexed="8"/>
          </top>
          <bottom style="thin">
            <color indexed="8"/>
          </bottom>
        </border>
      </ndxf>
    </rcc>
    <rfmt sheetId="11" sqref="D42" start="0" length="0">
      <dxf>
        <alignment horizontal="left" vertical="top" wrapText="1"/>
        <border outline="0">
          <left style="thin">
            <color indexed="8"/>
          </left>
          <right style="thin">
            <color indexed="8"/>
          </right>
        </border>
      </dxf>
    </rfmt>
    <rfmt sheetId="11" sqref="E42" start="0" length="0">
      <dxf>
        <alignment horizontal="left" vertical="top" wrapText="1"/>
        <border outline="0">
          <left style="thin">
            <color indexed="8"/>
          </left>
          <right style="thin">
            <color indexed="8"/>
          </right>
        </border>
      </dxf>
    </rfmt>
    <rfmt sheetId="11" sqref="F42" start="0" length="0">
      <dxf>
        <font>
          <b/>
          <i/>
          <color indexed="8"/>
          <name val="Garamond"/>
          <family val="1"/>
        </font>
        <alignment horizontal="left" vertical="center" wrapText="1"/>
        <border outline="0">
          <left style="thin">
            <color indexed="8"/>
          </left>
          <right style="thin">
            <color auto="1"/>
          </right>
        </border>
      </dxf>
    </rfmt>
  </rrc>
  <rrc rId="419"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rder>
      </dxf>
    </rfmt>
    <rfmt sheetId="11" sqref="B42" start="0" length="0">
      <dxf>
        <font>
          <i/>
          <color indexed="8"/>
          <name val="Garamond"/>
          <family val="1"/>
        </font>
        <alignment horizontal="center" vertical="center" wrapText="1"/>
        <border outline="0">
          <left style="thin">
            <color indexed="8"/>
          </left>
          <right style="thin">
            <color indexed="8"/>
          </right>
        </border>
      </dxf>
    </rfmt>
    <rcc rId="0" sId="11" dxf="1">
      <nc r="C42" t="inlineStr">
        <is>
          <t xml:space="preserve">  - verifica dell'ammissibilità delle spese: in particolare verifica che le spese siano state sostenute nel periodo di ammissibilità previsto, che siano conformi alle voci di spesa ammissibili contenute nella normativa comunitaria e nazionale e nel Programma Regionale</t>
        </is>
      </nc>
      <ndxf>
        <alignment horizontal="justify" vertical="center" wrapText="1"/>
        <border outline="0">
          <left style="thin">
            <color indexed="8"/>
          </left>
          <right style="thin">
            <color indexed="8"/>
          </right>
          <top style="thin">
            <color indexed="8"/>
          </top>
          <bottom style="thin">
            <color indexed="8"/>
          </bottom>
        </border>
      </ndxf>
    </rcc>
    <rfmt sheetId="11" sqref="D42" start="0" length="0">
      <dxf>
        <alignment horizontal="left" vertical="top" wrapText="1"/>
        <border outline="0">
          <left style="thin">
            <color indexed="8"/>
          </left>
          <right style="thin">
            <color indexed="8"/>
          </right>
        </border>
      </dxf>
    </rfmt>
    <rfmt sheetId="11" sqref="E42" start="0" length="0">
      <dxf>
        <alignment horizontal="left" vertical="top" wrapText="1"/>
        <border outline="0">
          <left style="thin">
            <color indexed="8"/>
          </left>
          <right style="thin">
            <color indexed="8"/>
          </right>
        </border>
      </dxf>
    </rfmt>
    <rfmt sheetId="11" sqref="F42" start="0" length="0">
      <dxf>
        <font>
          <b/>
          <i/>
          <color indexed="8"/>
          <name val="Garamond"/>
          <family val="1"/>
        </font>
        <alignment horizontal="left" vertical="center" wrapText="1"/>
        <border outline="0">
          <left style="thin">
            <color indexed="8"/>
          </left>
          <right style="thin">
            <color auto="1"/>
          </right>
        </border>
      </dxf>
    </rfmt>
  </rrc>
  <rrc rId="420"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ttom style="thin">
            <color indexed="8"/>
          </bottom>
        </border>
      </dxf>
    </rfmt>
    <rfmt sheetId="11" sqref="B42" start="0" length="0">
      <dxf>
        <font>
          <i/>
          <color indexed="8"/>
          <name val="Garamond"/>
          <family val="1"/>
        </font>
        <alignment horizontal="center" vertical="center" wrapText="1"/>
        <border outline="0">
          <left style="thin">
            <color indexed="8"/>
          </left>
          <right style="thin">
            <color indexed="8"/>
          </right>
          <bottom style="thin">
            <color indexed="8"/>
          </bottom>
        </border>
      </dxf>
    </rfmt>
    <rcc rId="0" sId="11" dxf="1">
      <nc r="C42" t="inlineStr">
        <is>
          <t xml:space="preserve">  - verifica dell'esattezza e corrispondenza delle spese ammissibili sostenute con i relativi pagamenti</t>
        </is>
      </nc>
      <ndxf>
        <alignment horizontal="justify" vertical="top" wrapText="1"/>
        <border outline="0">
          <left style="thin">
            <color indexed="8"/>
          </left>
          <right style="thin">
            <color indexed="8"/>
          </right>
          <top style="thin">
            <color indexed="8"/>
          </top>
          <bottom style="thin">
            <color indexed="8"/>
          </bottom>
        </border>
      </ndxf>
    </rcc>
    <rfmt sheetId="11" sqref="D42" start="0" length="0">
      <dxf>
        <alignment horizontal="left" vertical="top" wrapText="1"/>
        <border outline="0">
          <left style="thin">
            <color indexed="8"/>
          </left>
          <right style="thin">
            <color indexed="8"/>
          </right>
          <bottom style="thin">
            <color indexed="8"/>
          </bottom>
        </border>
      </dxf>
    </rfmt>
    <rfmt sheetId="11" sqref="E42" start="0" length="0">
      <dxf>
        <alignment horizontal="left" vertical="top" wrapText="1"/>
        <border outline="0">
          <left style="thin">
            <color indexed="8"/>
          </left>
          <right style="thin">
            <color indexed="8"/>
          </right>
          <bottom style="thin">
            <color indexed="8"/>
          </bottom>
        </border>
      </dxf>
    </rfmt>
    <rfmt sheetId="11" sqref="F42" start="0" length="0">
      <dxf>
        <font>
          <b/>
          <i/>
          <color indexed="8"/>
          <name val="Garamond"/>
          <family val="1"/>
        </font>
        <alignment horizontal="left" vertical="center" wrapText="1"/>
        <border outline="0">
          <left style="thin">
            <color indexed="8"/>
          </left>
          <right style="thin">
            <color auto="1"/>
          </right>
          <bottom style="thin">
            <color indexed="8"/>
          </bottom>
        </border>
      </dxf>
    </rfmt>
  </rrc>
  <rfmt sheetId="11" sqref="C40" start="0" length="0">
    <dxf>
      <border>
        <left style="thin">
          <color indexed="8"/>
        </left>
        <right style="thin">
          <color indexed="8"/>
        </right>
        <top style="thin">
          <color indexed="8"/>
        </top>
        <bottom style="hair">
          <color indexed="64"/>
        </bottom>
      </border>
    </dxf>
  </rfmt>
  <rfmt sheetId="11" sqref="C42" start="0" length="0">
    <dxf>
      <border>
        <left style="thin">
          <color indexed="8"/>
        </left>
        <right style="thin">
          <color indexed="8"/>
        </right>
        <top style="thin">
          <color indexed="64"/>
        </top>
        <bottom style="hair">
          <color indexed="8"/>
        </bottom>
      </border>
    </dxf>
  </rfmt>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1" sId="11" quotePrefix="1">
    <oc r="D15" t="inlineStr">
      <is>
        <t xml:space="preserve"> -  Regolamento (UE) n. 1060/2021
 - Normativa nazionale sull'ammissibilità delle spese
- DGR 344/2017 e ss.mm.ii. </t>
      </is>
    </oc>
    <nc r="D15" t="inlineStr">
      <is>
        <t xml:space="preserve"> - Regolamento (UE) n. 1060/2021
 - Normativa nazionale sull'ammissibilità delle spese
- DGR 344/2017 e ss.mm.ii. </t>
      </is>
    </nc>
  </rcc>
  <rcc rId="422" sId="11" quotePrefix="1">
    <oc r="D36" t="inlineStr">
      <is>
        <t xml:space="preserve"> - Regolamento (UE) n. 1303/2013
- DGR 344/2017 e ss.mm.ii. </t>
      </is>
    </oc>
    <nc r="D36" t="inlineStr">
      <is>
        <t xml:space="preserve"> - Regolamento (UE) n. 2021/1060
- DGR 344/2017 e ss.mm.ii. </t>
      </is>
    </nc>
  </rcc>
  <rcc rId="423" sId="11" quotePrefix="1">
    <oc r="D38" t="inlineStr">
      <is>
        <t xml:space="preserve"> - Reg. (UE) 1303/2013
 - Reg. (UE) 1304/2013
- DGR 344/2017 e ss.mm.ii. 
 - Normativa civilistica e fiscale nazionale
</t>
      </is>
    </oc>
    <nc r="D38" t="inlineStr">
      <is>
        <t xml:space="preserve"> - Reg. (UE) 2021/1060
- DGR 344/2017 e ss.mm.ii. 
 - Normativa civilistica e fiscale nazionale
</t>
      </is>
    </nc>
  </rc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4" sId="11">
    <oc r="F32" t="inlineStr">
      <is>
        <t>UCO
Sede_______
Indirizzo________
Ufficio__________
Stanza___________</t>
      </is>
    </oc>
    <nc r="F32" t="inlineStr">
      <is>
        <r>
          <t xml:space="preserve">Ufficio RdA
</t>
        </r>
        <r>
          <rPr>
            <i/>
            <sz val="10"/>
            <color rgb="FF000000"/>
            <rFont val="Garamond"/>
            <family val="1"/>
          </rPr>
          <t>Sede_______
Indirizzo________
Ufficio__________
Stanza___________</t>
        </r>
      </is>
    </nc>
  </rcc>
  <rcc rId="425" sId="11">
    <oc r="F34" t="inlineStr">
      <is>
        <t>UCO
Sede_______
Indirizzo________
Ufficio__________
Stanza___________</t>
      </is>
    </oc>
    <nc r="F34" t="inlineStr">
      <is>
        <r>
          <t xml:space="preserve">Ufficio RdA
</t>
        </r>
        <r>
          <rPr>
            <i/>
            <sz val="10"/>
            <color rgb="FF000000"/>
            <rFont val="Garamond"/>
            <family val="1"/>
          </rPr>
          <t>Sede_______
Indirizzo________
Ufficio__________
Stanza___________</t>
        </r>
      </is>
    </nc>
  </rcc>
  <rcc rId="426" sId="11">
    <oc r="F36" t="inlineStr">
      <is>
        <t>UCO
Sede_______
Indirizzo________
Ufficio__________
Stanza___________</t>
      </is>
    </oc>
    <nc r="F36" t="inlineStr">
      <is>
        <r>
          <t xml:space="preserve">Ufficio RdA
</t>
        </r>
        <r>
          <rPr>
            <i/>
            <sz val="10"/>
            <color rgb="FF000000"/>
            <rFont val="Garamond"/>
            <family val="1"/>
          </rPr>
          <t>Sede_______
Indirizzo________
Ufficio__________
Stanza___________</t>
        </r>
      </is>
    </nc>
  </rcc>
  <rcc rId="427" sId="11">
    <oc r="F38" t="inlineStr">
      <is>
        <t>UCO
Sede_______
Indirizzo________
Ufficio__________
Stanza___________</t>
      </is>
    </oc>
    <nc r="F38" t="inlineStr">
      <is>
        <r>
          <t xml:space="preserve">Ufficio RdA
</t>
        </r>
        <r>
          <rPr>
            <i/>
            <sz val="10"/>
            <color rgb="FF000000"/>
            <rFont val="Garamond"/>
            <family val="1"/>
          </rPr>
          <t>Sede_______
Indirizzo________
Ufficio__________
Stanza___________</t>
        </r>
      </is>
    </nc>
  </rcc>
  <rcc rId="428" sId="11">
    <oc r="F40" t="inlineStr">
      <is>
        <t>UCO
Sede_______
Indirizzo________
Ufficio__________
Stanza___________</t>
      </is>
    </oc>
    <nc r="F40" t="inlineStr">
      <is>
        <r>
          <t xml:space="preserve">Ufficio RdA
</t>
        </r>
        <r>
          <rPr>
            <i/>
            <sz val="10"/>
            <color rgb="FF000000"/>
            <rFont val="Garamond"/>
            <family val="1"/>
          </rPr>
          <t>Sede_______
Indirizzo________
Ufficio__________
Stanza___________</t>
        </r>
      </is>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9" sId="11">
    <oc r="A28" t="inlineStr">
      <is>
        <t>UCOS7</t>
      </is>
    </oc>
    <nc r="A28" t="inlineStr">
      <is>
        <t>Ufficio RdA 7</t>
      </is>
    </nc>
  </rcc>
  <rcc rId="430" sId="11">
    <oc r="A30" t="inlineStr">
      <is>
        <t>UCOS8</t>
      </is>
    </oc>
    <nc r="A30" t="inlineStr">
      <is>
        <t>Ufficio RdA 8</t>
      </is>
    </nc>
  </rcc>
  <rcc rId="431" sId="11">
    <oc r="A32" t="inlineStr">
      <is>
        <t>UCOS9</t>
      </is>
    </oc>
    <nc r="A32" t="inlineStr">
      <is>
        <t>Ufficio RdA 9</t>
      </is>
    </nc>
  </rcc>
  <rcc rId="432" sId="11">
    <oc r="A34" t="inlineStr">
      <is>
        <t>UCOS10</t>
      </is>
    </oc>
    <nc r="A34" t="inlineStr">
      <is>
        <t>Ufficio RdA 10</t>
      </is>
    </nc>
  </rcc>
  <rcc rId="433" sId="11">
    <oc r="A36" t="inlineStr">
      <is>
        <t>UCOS11</t>
      </is>
    </oc>
    <nc r="A36" t="inlineStr">
      <is>
        <t>Ufficio RdA 11</t>
      </is>
    </nc>
  </rcc>
  <rcc rId="434" sId="11">
    <oc r="A38" t="inlineStr">
      <is>
        <t>UCOS12</t>
      </is>
    </oc>
    <nc r="A38" t="inlineStr">
      <is>
        <t>Ufficio RdA 12</t>
      </is>
    </nc>
  </rcc>
  <rcc rId="435" sId="11">
    <oc r="A40" t="inlineStr">
      <is>
        <t>UCOS13</t>
      </is>
    </oc>
    <nc r="A40" t="inlineStr">
      <is>
        <t>Ufficio RdA 13</t>
      </is>
    </nc>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6" sId="11">
    <oc r="B28" t="inlineStr">
      <is>
        <t>Ufficio competente per l'operazione</t>
      </is>
    </oc>
    <nc r="B28" t="inlineStr">
      <is>
        <t>Ufficio responsabile d'azione</t>
      </is>
    </nc>
  </rcc>
  <rcc rId="437" sId="11">
    <nc r="B29" t="inlineStr">
      <is>
        <t>Ufficio competente per l'operazione</t>
      </is>
    </nc>
  </rcc>
  <rcc rId="438" sId="11">
    <oc r="B30" t="inlineStr">
      <is>
        <t>Ufficio competente per l'operazione</t>
      </is>
    </oc>
    <nc r="B30" t="inlineStr">
      <is>
        <t>Ufficio responsabile d'azione</t>
      </is>
    </nc>
  </rcc>
  <rcc rId="439" sId="11">
    <nc r="B31" t="inlineStr">
      <is>
        <t>Ufficio competente per l'operazione</t>
      </is>
    </nc>
  </rcc>
  <rcc rId="440" sId="11">
    <oc r="B32" t="inlineStr">
      <is>
        <t>Ufficio competente per l'operazione</t>
      </is>
    </oc>
    <nc r="B32" t="inlineStr">
      <is>
        <t>Ufficio responsabile d'azione</t>
      </is>
    </nc>
  </rcc>
  <rcc rId="441" sId="11">
    <nc r="B33" t="inlineStr">
      <is>
        <t>Ufficio competente per l'operazione</t>
      </is>
    </nc>
  </rcc>
  <rcc rId="442" sId="11">
    <oc r="B34" t="inlineStr">
      <is>
        <t>Ufficio competente per l'operazione</t>
      </is>
    </oc>
    <nc r="B34" t="inlineStr">
      <is>
        <t>Ufficio responsabile d'azione</t>
      </is>
    </nc>
  </rcc>
  <rcc rId="443" sId="11">
    <nc r="B35" t="inlineStr">
      <is>
        <t>Ufficio competente per l'operazione</t>
      </is>
    </nc>
  </rcc>
  <rcc rId="444" sId="11">
    <oc r="B36" t="inlineStr">
      <is>
        <t>Ufficio competente per l'operazione</t>
      </is>
    </oc>
    <nc r="B36" t="inlineStr">
      <is>
        <t>Ufficio responsabile d'azione</t>
      </is>
    </nc>
  </rcc>
  <rcc rId="445" sId="11">
    <nc r="B37" t="inlineStr">
      <is>
        <t>Ufficio competente per l'operazione</t>
      </is>
    </nc>
  </rcc>
  <rcc rId="446" sId="11">
    <oc r="B38" t="inlineStr">
      <is>
        <t>Ufficio competente per l'operazione</t>
      </is>
    </oc>
    <nc r="B38" t="inlineStr">
      <is>
        <t>Ufficio responsabile d'azione</t>
      </is>
    </nc>
  </rcc>
  <rcc rId="447" sId="11">
    <nc r="B39" t="inlineStr">
      <is>
        <t>Ufficio competente per l'operazione</t>
      </is>
    </nc>
  </rcc>
  <rcc rId="448" sId="11">
    <oc r="B40" t="inlineStr">
      <is>
        <t>Ufficio competente per l'operazione</t>
      </is>
    </oc>
    <nc r="B40" t="inlineStr">
      <is>
        <t>Ufficio responsabile d'azione</t>
      </is>
    </nc>
  </rcc>
  <rcc rId="449" sId="11">
    <nc r="B41" t="inlineStr">
      <is>
        <t>Ufficio competente per l'operazione</t>
      </is>
    </nc>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50"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cc rId="0" sId="11" dxf="1">
      <nc r="A42" t="inlineStr">
        <is>
          <t>Uffici RdA11</t>
        </is>
      </nc>
      <ndxf>
        <font>
          <b/>
          <color indexed="8"/>
          <name val="Garamond"/>
          <family val="1"/>
        </font>
        <alignment horizontal="center" vertical="center"/>
        <border outline="0">
          <left style="thin">
            <color auto="1"/>
          </left>
          <right style="thin">
            <color indexed="8"/>
          </right>
          <top style="thin">
            <color indexed="8"/>
          </top>
        </border>
      </ndxf>
    </rcc>
    <rcc rId="0" sId="11" dxf="1">
      <nc r="B42" t="inlineStr">
        <is>
          <t>Uffici Responsabile di Attuazione</t>
        </is>
      </nc>
      <ndxf>
        <font>
          <i/>
          <color indexed="8"/>
          <name val="Garamond"/>
          <family val="1"/>
        </font>
        <alignment horizontal="center" vertical="center" wrapText="1"/>
        <border outline="0">
          <left style="thin">
            <color indexed="8"/>
          </left>
          <right style="thin">
            <color indexed="8"/>
          </right>
          <top style="thin">
            <color indexed="8"/>
          </top>
        </border>
      </ndxf>
    </rcc>
    <rcc rId="0" sId="11" dxf="1">
      <nc r="C42" t="inlineStr">
        <is>
          <t>Verifica della documentazione amministrativa, contabile e tecnica relativa all'erogazione servizi e alla loro rispondenza al contratto (per l'erogazione del saldo)</t>
        </is>
      </nc>
      <ndxf>
        <font>
          <b/>
          <color indexed="8"/>
          <name val="Garamond"/>
          <family val="1"/>
        </font>
        <alignment horizontal="justify" vertical="center" wrapText="1"/>
        <border outline="0">
          <left style="thin">
            <color indexed="8"/>
          </left>
          <right style="thin">
            <color indexed="8"/>
          </right>
          <top style="thin">
            <color indexed="64"/>
          </top>
          <bottom style="hair">
            <color indexed="8"/>
          </bottom>
        </border>
      </ndxf>
    </rcc>
    <rfmt sheetId="11" sqref="D42" start="0" length="0">
      <dxf>
        <alignment horizontal="left" vertical="top" wrapText="1"/>
        <border outline="0">
          <left style="thin">
            <color indexed="8"/>
          </left>
          <right style="thin">
            <color indexed="8"/>
          </right>
          <top style="thin">
            <color indexed="8"/>
          </top>
        </border>
      </dxf>
    </rfmt>
    <rcc rId="0" sId="11" dxf="1">
      <nc r="E42" t="inlineStr">
        <is>
          <t xml:space="preserve"> - contratto
 - certificato di regolare esecuzione
 - conto finale
 - fattura o altro documento contabile avente forza probatoria equivalente
 - SAL
 - relazione sul conto finale</t>
        </is>
      </nc>
      <ndxf>
        <alignment horizontal="left" vertical="top" wrapText="1"/>
        <border outline="0">
          <left style="thin">
            <color indexed="8"/>
          </left>
          <right style="thin">
            <color indexed="8"/>
          </right>
          <top style="thin">
            <color indexed="8"/>
          </top>
        </border>
      </ndxf>
    </rcc>
    <rcc rId="0" sId="11" dxf="1">
      <nc r="F42" t="inlineStr">
        <is>
          <r>
            <t xml:space="preserve">Responsabile di Obiettivo Specifico
</t>
          </r>
          <r>
            <rPr>
              <i/>
              <sz val="10"/>
              <color indexed="8"/>
              <rFont val="Garamond"/>
              <family val="1"/>
            </rPr>
            <t>Sede_______
Indirizzo________
Ufficio__________
Stanza___________</t>
          </r>
        </is>
      </nc>
      <ndxf>
        <font>
          <b/>
          <i/>
          <color indexed="8"/>
          <name val="Garamond"/>
          <family val="1"/>
        </font>
        <alignment horizontal="left" vertical="center" wrapText="1"/>
        <border outline="0">
          <left style="thin">
            <color indexed="8"/>
          </left>
          <right style="thin">
            <color auto="1"/>
          </right>
          <top style="thin">
            <color indexed="8"/>
          </top>
        </border>
      </ndxf>
    </rcc>
  </rrc>
  <rrc rId="451"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rder>
      </dxf>
    </rfmt>
    <rfmt sheetId="11" sqref="B42" start="0" length="0">
      <dxf>
        <font>
          <i/>
          <color indexed="8"/>
          <name val="Garamond"/>
          <family val="1"/>
        </font>
        <alignment horizontal="center" vertical="center" wrapText="1"/>
        <border outline="0">
          <left style="thin">
            <color indexed="8"/>
          </left>
          <right style="thin">
            <color indexed="8"/>
          </right>
        </border>
      </dxf>
    </rfmt>
    <rcc rId="0" sId="11" dxf="1">
      <nc r="C42" t="inlineStr">
        <is>
          <t>Verifica della correttezza e completezza della documentazione afferente alle prestazioni eseguite ai fini del pagamento e della successiva rendicontazione. In particolare il beneficiario dovrà effettuare le seguenti verifiche:</t>
        </is>
      </nc>
      <ndxf>
        <alignment horizontal="justify" vertical="top" wrapText="1"/>
        <border outline="0">
          <left style="thin">
            <color indexed="8"/>
          </left>
          <right style="thin">
            <color indexed="8"/>
          </right>
          <top style="hair">
            <color indexed="8"/>
          </top>
        </border>
      </ndxf>
    </rcc>
    <rfmt sheetId="11" sqref="D42" start="0" length="0">
      <dxf>
        <alignment horizontal="left" vertical="top" wrapText="1"/>
        <border outline="0">
          <left style="thin">
            <color indexed="8"/>
          </left>
          <right style="thin">
            <color indexed="8"/>
          </right>
        </border>
      </dxf>
    </rfmt>
    <rfmt sheetId="11" sqref="E42" start="0" length="0">
      <dxf>
        <alignment horizontal="left" vertical="top" wrapText="1"/>
        <border outline="0">
          <left style="thin">
            <color indexed="8"/>
          </left>
          <right style="thin">
            <color indexed="8"/>
          </right>
        </border>
      </dxf>
    </rfmt>
    <rfmt sheetId="11" sqref="F42" start="0" length="0">
      <dxf>
        <font>
          <b/>
          <i/>
          <color indexed="8"/>
          <name val="Garamond"/>
          <family val="1"/>
        </font>
        <alignment horizontal="left" vertical="center" wrapText="1"/>
        <border outline="0">
          <left style="thin">
            <color indexed="8"/>
          </left>
          <right style="thin">
            <color auto="1"/>
          </right>
        </border>
      </dxf>
    </rfmt>
  </rrc>
  <rrc rId="452"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rder>
      </dxf>
    </rfmt>
    <rfmt sheetId="11" sqref="B42" start="0" length="0">
      <dxf>
        <font>
          <i/>
          <color indexed="8"/>
          <name val="Garamond"/>
          <family val="1"/>
        </font>
        <alignment horizontal="center" vertical="center" wrapText="1"/>
        <border outline="0">
          <left style="thin">
            <color indexed="8"/>
          </left>
          <right style="thin">
            <color indexed="8"/>
          </right>
        </border>
      </dxf>
    </rfmt>
    <rcc rId="0" sId="11" dxf="1">
      <nc r="C42" t="inlineStr">
        <is>
          <t xml:space="preserve"> - verifica della sussistenza della documentazione amministrativa e contabile (certificato di regolare esecuzione, conto finale, SAL, fatture, certificati di pagamento, ecc.) relativa alle prestazioni</t>
        </is>
      </nc>
      <ndxf>
        <alignment horizontal="justify" vertical="center" wrapText="1"/>
        <border outline="0">
          <left style="thin">
            <color indexed="8"/>
          </left>
          <right style="thin">
            <color indexed="8"/>
          </right>
        </border>
      </ndxf>
    </rcc>
    <rfmt sheetId="11" sqref="D42" start="0" length="0">
      <dxf>
        <alignment horizontal="left" vertical="top" wrapText="1"/>
        <border outline="0">
          <left style="thin">
            <color indexed="8"/>
          </left>
          <right style="thin">
            <color indexed="8"/>
          </right>
        </border>
      </dxf>
    </rfmt>
    <rfmt sheetId="11" sqref="E42" start="0" length="0">
      <dxf>
        <alignment horizontal="left" vertical="top" wrapText="1"/>
        <border outline="0">
          <left style="thin">
            <color indexed="8"/>
          </left>
          <right style="thin">
            <color indexed="8"/>
          </right>
        </border>
      </dxf>
    </rfmt>
    <rfmt sheetId="11" sqref="F42" start="0" length="0">
      <dxf>
        <font>
          <b/>
          <i/>
          <color indexed="8"/>
          <name val="Garamond"/>
          <family val="1"/>
        </font>
        <alignment horizontal="left" vertical="center" wrapText="1"/>
        <border outline="0">
          <left style="thin">
            <color indexed="8"/>
          </left>
          <right style="thin">
            <color auto="1"/>
          </right>
        </border>
      </dxf>
    </rfmt>
  </rrc>
  <rrc rId="453"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rder>
      </dxf>
    </rfmt>
    <rfmt sheetId="11" sqref="B42" start="0" length="0">
      <dxf>
        <font>
          <i/>
          <color indexed="8"/>
          <name val="Garamond"/>
          <family val="1"/>
        </font>
        <alignment horizontal="center" vertical="center" wrapText="1"/>
        <border outline="0">
          <left style="thin">
            <color indexed="8"/>
          </left>
          <right style="thin">
            <color indexed="8"/>
          </right>
        </border>
      </dxf>
    </rfmt>
    <rcc rId="0" sId="11" dxf="1">
      <nc r="C42" t="inlineStr">
        <is>
          <t xml:space="preserve"> - verifica del rispetto della normativa civilistica e fiscale, mediante la valutazione della correttezza formale dei documenti di spesa</t>
        </is>
      </nc>
      <ndxf>
        <alignment horizontal="justify" vertical="center" wrapText="1"/>
        <border outline="0">
          <left style="thin">
            <color indexed="8"/>
          </left>
          <right style="thin">
            <color indexed="8"/>
          </right>
        </border>
      </ndxf>
    </rcc>
    <rfmt sheetId="11" sqref="D42" start="0" length="0">
      <dxf>
        <alignment horizontal="left" vertical="top" wrapText="1"/>
        <border outline="0">
          <left style="thin">
            <color indexed="8"/>
          </left>
          <right style="thin">
            <color indexed="8"/>
          </right>
        </border>
      </dxf>
    </rfmt>
    <rfmt sheetId="11" sqref="E42" start="0" length="0">
      <dxf>
        <alignment horizontal="left" vertical="top" wrapText="1"/>
        <border outline="0">
          <left style="thin">
            <color indexed="8"/>
          </left>
          <right style="thin">
            <color indexed="8"/>
          </right>
        </border>
      </dxf>
    </rfmt>
    <rfmt sheetId="11" sqref="F42" start="0" length="0">
      <dxf>
        <font>
          <b/>
          <i/>
          <color indexed="8"/>
          <name val="Garamond"/>
          <family val="1"/>
        </font>
        <alignment horizontal="left" vertical="center" wrapText="1"/>
        <border outline="0">
          <left style="thin">
            <color indexed="8"/>
          </left>
          <right style="thin">
            <color auto="1"/>
          </right>
        </border>
      </dxf>
    </rfmt>
  </rrc>
  <rrc rId="454"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rder>
      </dxf>
    </rfmt>
    <rfmt sheetId="11" sqref="B42" start="0" length="0">
      <dxf>
        <font>
          <i/>
          <color indexed="8"/>
          <name val="Garamond"/>
          <family val="1"/>
        </font>
        <alignment horizontal="center" vertical="center" wrapText="1"/>
        <border outline="0">
          <left style="thin">
            <color indexed="8"/>
          </left>
          <right style="thin">
            <color indexed="8"/>
          </right>
        </border>
      </dxf>
    </rfmt>
    <rcc rId="0" sId="11" dxf="1">
      <nc r="C42" t="inlineStr">
        <is>
          <t xml:space="preserve"> - verifica della corrispondenza delle voci di spesa contenute nei documenti di spesa (SAL, fatture, certificati di pagamento, contratto di appalto, ecc.) con l'oggetto del contratto </t>
        </is>
      </nc>
      <ndxf>
        <alignment horizontal="justify" vertical="center" wrapText="1"/>
        <border outline="0">
          <left style="thin">
            <color indexed="8"/>
          </left>
          <right style="thin">
            <color indexed="8"/>
          </right>
        </border>
      </ndxf>
    </rcc>
    <rfmt sheetId="11" sqref="D42" start="0" length="0">
      <dxf>
        <alignment horizontal="left" vertical="top" wrapText="1"/>
        <border outline="0">
          <left style="thin">
            <color indexed="8"/>
          </left>
          <right style="thin">
            <color indexed="8"/>
          </right>
        </border>
      </dxf>
    </rfmt>
    <rfmt sheetId="11" sqref="E42" start="0" length="0">
      <dxf>
        <alignment horizontal="left" vertical="top" wrapText="1"/>
        <border outline="0">
          <left style="thin">
            <color indexed="8"/>
          </left>
          <right style="thin">
            <color indexed="8"/>
          </right>
        </border>
      </dxf>
    </rfmt>
    <rfmt sheetId="11" sqref="F42" start="0" length="0">
      <dxf>
        <font>
          <b/>
          <i/>
          <color indexed="8"/>
          <name val="Garamond"/>
          <family val="1"/>
        </font>
        <alignment horizontal="left" vertical="center" wrapText="1"/>
        <border outline="0">
          <left style="thin">
            <color indexed="8"/>
          </left>
          <right style="thin">
            <color auto="1"/>
          </right>
        </border>
      </dxf>
    </rfmt>
  </rrc>
  <rrc rId="455"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rder>
      </dxf>
    </rfmt>
    <rfmt sheetId="11" sqref="B42" start="0" length="0">
      <dxf>
        <font>
          <i/>
          <color indexed="8"/>
          <name val="Garamond"/>
          <family val="1"/>
        </font>
        <alignment horizontal="center" vertical="center" wrapText="1"/>
        <border outline="0">
          <left style="thin">
            <color indexed="8"/>
          </left>
          <right style="thin">
            <color indexed="8"/>
          </right>
        </border>
      </dxf>
    </rfmt>
    <rcc rId="0" sId="11" dxf="1">
      <nc r="C42" t="inlineStr">
        <is>
          <t xml:space="preserve">  - verifica dell'ammissibilità delle spese: in particolare verifica che le spese siano state sostenute nel periodo di ammissibilità previsto, che siano conformi alle voci di spesa ammissibili contenute nella normativa comunitaria e nazionale e nel Programma Regionale</t>
        </is>
      </nc>
      <ndxf>
        <alignment horizontal="justify" vertical="center" wrapText="1"/>
        <border outline="0">
          <left style="thin">
            <color indexed="8"/>
          </left>
          <right style="thin">
            <color indexed="8"/>
          </right>
        </border>
      </ndxf>
    </rcc>
    <rfmt sheetId="11" sqref="D42" start="0" length="0">
      <dxf>
        <alignment horizontal="left" vertical="top" wrapText="1"/>
        <border outline="0">
          <left style="thin">
            <color indexed="8"/>
          </left>
          <right style="thin">
            <color indexed="8"/>
          </right>
        </border>
      </dxf>
    </rfmt>
    <rfmt sheetId="11" sqref="E42" start="0" length="0">
      <dxf>
        <alignment horizontal="left" vertical="top" wrapText="1"/>
        <border outline="0">
          <left style="thin">
            <color indexed="8"/>
          </left>
          <right style="thin">
            <color indexed="8"/>
          </right>
        </border>
      </dxf>
    </rfmt>
    <rfmt sheetId="11" sqref="F42" start="0" length="0">
      <dxf>
        <font>
          <b/>
          <i/>
          <color indexed="8"/>
          <name val="Garamond"/>
          <family val="1"/>
        </font>
        <alignment horizontal="left" vertical="center" wrapText="1"/>
        <border outline="0">
          <left style="thin">
            <color indexed="8"/>
          </left>
          <right style="thin">
            <color auto="1"/>
          </right>
        </border>
      </dxf>
    </rfmt>
  </rrc>
  <rrc rId="456"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ttom style="thin">
            <color indexed="8"/>
          </bottom>
        </border>
      </dxf>
    </rfmt>
    <rfmt sheetId="11" sqref="B42" start="0" length="0">
      <dxf>
        <font>
          <i/>
          <color indexed="8"/>
          <name val="Garamond"/>
          <family val="1"/>
        </font>
        <alignment horizontal="center" vertical="center" wrapText="1"/>
        <border outline="0">
          <left style="thin">
            <color indexed="8"/>
          </left>
          <right style="thin">
            <color indexed="8"/>
          </right>
          <bottom style="thin">
            <color indexed="8"/>
          </bottom>
        </border>
      </dxf>
    </rfmt>
    <rcc rId="0" sId="11" dxf="1">
      <nc r="C42" t="inlineStr">
        <is>
          <t xml:space="preserve">  - verifica dell'esattezza e corrispondenza delle spese ammissibili sostenute con i relativi pagamenti</t>
        </is>
      </nc>
      <ndxf>
        <alignment horizontal="justify" vertical="top" wrapText="1"/>
        <border outline="0">
          <left style="thin">
            <color indexed="8"/>
          </left>
          <right style="thin">
            <color indexed="8"/>
          </right>
          <bottom style="thin">
            <color indexed="8"/>
          </bottom>
        </border>
      </ndxf>
    </rcc>
    <rfmt sheetId="11" sqref="D42" start="0" length="0">
      <dxf>
        <alignment horizontal="left" vertical="top" wrapText="1"/>
        <border outline="0">
          <left style="thin">
            <color indexed="8"/>
          </left>
          <right style="thin">
            <color indexed="8"/>
          </right>
          <bottom style="thin">
            <color indexed="8"/>
          </bottom>
        </border>
      </dxf>
    </rfmt>
    <rfmt sheetId="11" sqref="E42" start="0" length="0">
      <dxf>
        <alignment horizontal="left" vertical="top" wrapText="1"/>
        <border outline="0">
          <left style="thin">
            <color indexed="8"/>
          </left>
          <right style="thin">
            <color indexed="8"/>
          </right>
          <bottom style="thin">
            <color indexed="8"/>
          </bottom>
        </border>
      </dxf>
    </rfmt>
    <rfmt sheetId="11" sqref="F42" start="0" length="0">
      <dxf>
        <font>
          <b/>
          <i/>
          <color indexed="8"/>
          <name val="Garamond"/>
          <family val="1"/>
        </font>
        <alignment horizontal="left" vertical="center" wrapText="1"/>
        <border outline="0">
          <left style="thin">
            <color indexed="8"/>
          </left>
          <right style="thin">
            <color auto="1"/>
          </right>
          <bottom style="thin">
            <color indexed="8"/>
          </bottom>
        </border>
      </dxf>
    </rfmt>
  </rrc>
  <rrc rId="457"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cc rId="0" sId="11" dxf="1">
      <nc r="A42" t="inlineStr">
        <is>
          <t>Uffici RdA12</t>
        </is>
      </nc>
      <ndxf>
        <font>
          <b/>
          <color indexed="8"/>
          <name val="Garamond"/>
          <family val="1"/>
        </font>
        <alignment horizontal="center" vertical="center"/>
        <border outline="0">
          <left style="thin">
            <color auto="1"/>
          </left>
          <right style="thin">
            <color indexed="8"/>
          </right>
          <top style="thin">
            <color indexed="8"/>
          </top>
        </border>
      </ndxf>
    </rcc>
    <rcc rId="0" sId="11" dxf="1">
      <nc r="B42" t="inlineStr">
        <is>
          <t>Uffici Responsabile di Attuazione</t>
        </is>
      </nc>
      <ndxf>
        <font>
          <i/>
          <color indexed="8"/>
          <name val="Garamond"/>
          <family val="1"/>
        </font>
        <alignment horizontal="center" vertical="center" wrapText="1"/>
        <border outline="0">
          <left style="thin">
            <color indexed="8"/>
          </left>
          <right style="thin">
            <color indexed="8"/>
          </right>
          <top style="thin">
            <color indexed="8"/>
          </top>
        </border>
      </ndxf>
    </rcc>
    <rcc rId="0" sId="11" dxf="1">
      <nc r="C42" t="inlineStr">
        <is>
          <t xml:space="preserve">Verifica della correttezza della procedura di assegnazione delle risorse </t>
        </is>
      </nc>
      <ndxf>
        <font>
          <b/>
          <color indexed="8"/>
          <name val="Garamond"/>
          <family val="1"/>
        </font>
        <alignment horizontal="justify" vertical="center" wrapText="1"/>
        <border outline="0">
          <left style="thin">
            <color indexed="8"/>
          </left>
          <right style="thin">
            <color indexed="8"/>
          </right>
          <top style="thin">
            <color indexed="8"/>
          </top>
          <bottom style="hair">
            <color indexed="8"/>
          </bottom>
        </border>
      </ndxf>
    </rcc>
    <rcc rId="0" sId="11" dxf="1">
      <nc r="D42" t="inlineStr">
        <is>
          <t xml:space="preserve"> - Regolamento di contabilità dell'Ente</t>
        </is>
      </nc>
      <ndxf>
        <alignment horizontal="left" vertical="top" wrapText="1"/>
        <border outline="0">
          <left style="thin">
            <color indexed="8"/>
          </left>
          <right style="thin">
            <color indexed="8"/>
          </right>
          <top style="thin">
            <color indexed="8"/>
          </top>
        </border>
      </ndxf>
    </rcc>
    <rcc rId="0" sId="11" dxf="1">
      <nc r="E42" t="inlineStr">
        <is>
          <t xml:space="preserve">  - proposta di atto di impegno
  - Programma Regionale</t>
        </is>
      </nc>
      <ndxf>
        <alignment horizontal="left" vertical="top" wrapText="1"/>
        <border outline="0">
          <left style="thin">
            <color indexed="8"/>
          </left>
          <right style="thin">
            <color indexed="8"/>
          </right>
          <top style="thin">
            <color indexed="8"/>
          </top>
        </border>
      </ndxf>
    </rcc>
    <rcc rId="0" sId="11" dxf="1">
      <nc r="F42" t="inlineStr">
        <is>
          <r>
            <t xml:space="preserve">Responsabile di Obiettivo Specifico
</t>
          </r>
          <r>
            <rPr>
              <i/>
              <sz val="10"/>
              <rFont val="Garamond"/>
              <family val="1"/>
            </rPr>
            <t>Sede_______
Indirizzo________
Ufficio__________
Stanza___________</t>
          </r>
        </is>
      </nc>
      <ndxf>
        <font>
          <b/>
          <i/>
          <color indexed="8"/>
          <name val="Garamond"/>
          <family val="1"/>
        </font>
        <alignment horizontal="justify" vertical="top" wrapText="1"/>
        <border outline="0">
          <left style="thin">
            <color indexed="8"/>
          </left>
          <right style="thin">
            <color auto="1"/>
          </right>
          <top style="thin">
            <color indexed="8"/>
          </top>
        </border>
      </ndxf>
    </rcc>
  </rrc>
  <rrc rId="458"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ttom style="thin">
            <color indexed="8"/>
          </bottom>
        </border>
      </dxf>
    </rfmt>
    <rfmt sheetId="11" sqref="B42" start="0" length="0">
      <dxf>
        <font>
          <i/>
          <color indexed="8"/>
          <name val="Garamond"/>
          <family val="1"/>
        </font>
        <alignment horizontal="center" vertical="center" wrapText="1"/>
        <border outline="0">
          <left style="thin">
            <color indexed="8"/>
          </left>
          <right style="thin">
            <color indexed="8"/>
          </right>
          <bottom style="thin">
            <color indexed="8"/>
          </bottom>
        </border>
      </dxf>
    </rfmt>
    <rcc rId="0" sId="11" dxf="1">
      <nc r="C42" t="inlineStr">
        <is>
          <t xml:space="preserve">Verificare che le risorse assegnate all'operazione provengano da un atto di impegno sulla base delle disposizioni contabili dell'Amministrazione titolare </t>
        </is>
      </nc>
      <ndxf>
        <alignment horizontal="justify" vertical="top" wrapText="1"/>
        <border outline="0">
          <left style="thin">
            <color indexed="8"/>
          </left>
          <right style="thin">
            <color indexed="8"/>
          </right>
          <bottom style="thin">
            <color indexed="8"/>
          </bottom>
        </border>
      </ndxf>
    </rcc>
    <rfmt sheetId="11" sqref="D42" start="0" length="0">
      <dxf>
        <alignment horizontal="left" vertical="top" wrapText="1"/>
        <border outline="0">
          <left style="thin">
            <color indexed="8"/>
          </left>
          <right style="thin">
            <color indexed="8"/>
          </right>
          <bottom style="thin">
            <color indexed="8"/>
          </bottom>
        </border>
      </dxf>
    </rfmt>
    <rfmt sheetId="11" sqref="E42" start="0" length="0">
      <dxf>
        <alignment horizontal="left" vertical="top" wrapText="1"/>
        <border outline="0">
          <left style="thin">
            <color indexed="8"/>
          </left>
          <right style="thin">
            <color indexed="8"/>
          </right>
          <bottom style="thin">
            <color indexed="8"/>
          </bottom>
        </border>
      </dxf>
    </rfmt>
    <rfmt sheetId="11" sqref="F42" start="0" length="0">
      <dxf>
        <font>
          <b/>
          <i/>
          <color indexed="8"/>
          <name val="Garamond"/>
          <family val="1"/>
        </font>
        <alignment horizontal="justify" vertical="top" wrapText="1"/>
        <border outline="0">
          <left style="thin">
            <color indexed="8"/>
          </left>
          <right style="thin">
            <color auto="1"/>
          </right>
          <bottom style="thin">
            <color indexed="8"/>
          </bottom>
        </border>
      </dxf>
    </rfmt>
  </rrc>
  <rrc rId="459"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cc rId="0" sId="11" dxf="1">
      <nc r="A42" t="inlineStr">
        <is>
          <t>Uffici RdA13</t>
        </is>
      </nc>
      <ndxf>
        <font>
          <b/>
          <color indexed="8"/>
          <name val="Garamond"/>
          <family val="1"/>
        </font>
        <alignment horizontal="center" vertical="center"/>
        <border outline="0">
          <left style="thin">
            <color auto="1"/>
          </left>
          <right style="thin">
            <color indexed="8"/>
          </right>
          <top style="thin">
            <color indexed="8"/>
          </top>
        </border>
      </ndxf>
    </rcc>
    <rcc rId="0" sId="11" dxf="1">
      <nc r="B42" t="inlineStr">
        <is>
          <t>Uffici Responsabile di Attuazione</t>
        </is>
      </nc>
      <ndxf>
        <font>
          <i/>
          <color indexed="8"/>
          <name val="Garamond"/>
          <family val="1"/>
        </font>
        <alignment horizontal="center" vertical="center" wrapText="1"/>
        <border outline="0">
          <left style="thin">
            <color indexed="8"/>
          </left>
          <right style="thin">
            <color indexed="8"/>
          </right>
          <top style="thin">
            <color indexed="8"/>
          </top>
        </border>
      </ndxf>
    </rcc>
    <rcc rId="0" sId="11" dxf="1">
      <nc r="C42" t="inlineStr">
        <is>
          <t>Verifica dell'avvenuto pagamento mediante quietanza</t>
        </is>
      </nc>
      <ndxf>
        <font>
          <b/>
          <color indexed="8"/>
          <name val="Garamond"/>
          <family val="1"/>
        </font>
        <alignment horizontal="justify" vertical="center" wrapText="1"/>
        <border outline="0">
          <left style="thin">
            <color indexed="8"/>
          </left>
          <right style="thin">
            <color indexed="8"/>
          </right>
        </border>
      </ndxf>
    </rcc>
    <rcc rId="0" sId="11" dxf="1">
      <nc r="D42" t="inlineStr">
        <is>
          <t xml:space="preserve"> - Reg. (UE) 1060/2021</t>
        </is>
      </nc>
      <ndxf>
        <alignment horizontal="left" vertical="top" wrapText="1"/>
        <border outline="0">
          <left style="thin">
            <color indexed="8"/>
          </left>
          <right style="thin">
            <color indexed="8"/>
          </right>
          <top style="thin">
            <color indexed="8"/>
          </top>
        </border>
      </ndxf>
    </rcc>
    <rcc rId="0" sId="11" dxf="1">
      <nc r="E42" t="inlineStr">
        <is>
          <t xml:space="preserve">   - dichiarazione di quietanza
   - mandato/Ordine di pagamento quietanzato
   - titoli di pagamento
   - reversale di incasso
 </t>
        </is>
      </nc>
      <ndxf>
        <alignment horizontal="left" vertical="top" wrapText="1"/>
        <border outline="0">
          <left style="thin">
            <color indexed="8"/>
          </left>
          <right style="thin">
            <color indexed="8"/>
          </right>
          <top style="thin">
            <color indexed="8"/>
          </top>
        </border>
      </ndxf>
    </rcc>
    <rcc rId="0" sId="11" dxf="1">
      <nc r="F42" t="inlineStr">
        <is>
          <r>
            <t xml:space="preserve">Responsabile di Obiettivo Specifico
</t>
          </r>
          <r>
            <rPr>
              <i/>
              <sz val="10"/>
              <rFont val="Garamond"/>
              <family val="1"/>
            </rPr>
            <t>Sede_______
Indirizzo________
Ufficio__________
Stanza___________</t>
          </r>
        </is>
      </nc>
      <ndxf>
        <font>
          <b/>
          <i/>
          <color indexed="8"/>
          <name val="Garamond"/>
          <family val="1"/>
        </font>
        <alignment horizontal="justify" vertical="top" wrapText="1"/>
        <border outline="0">
          <left style="thin">
            <color indexed="8"/>
          </left>
          <right style="thin">
            <color auto="1"/>
          </right>
          <top style="thin">
            <color indexed="8"/>
          </top>
        </border>
      </ndxf>
    </rcc>
  </rrc>
  <rrc rId="460"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ttom style="thin">
            <color indexed="8"/>
          </bottom>
        </border>
      </dxf>
    </rfmt>
    <rfmt sheetId="11" sqref="B42" start="0" length="0">
      <dxf>
        <font>
          <i/>
          <color indexed="8"/>
          <name val="Garamond"/>
          <family val="1"/>
        </font>
        <alignment horizontal="center" vertical="center" wrapText="1"/>
        <border outline="0">
          <left style="thin">
            <color indexed="8"/>
          </left>
          <right style="thin">
            <color indexed="8"/>
          </right>
          <bottom style="thin">
            <color indexed="8"/>
          </bottom>
        </border>
      </dxf>
    </rfmt>
    <rcc rId="0" sId="11" dxf="1">
      <nc r="C42" t="inlineStr">
        <is>
          <t>Verificare che i giustificativi di spesa siano quietanzati mediante idoneo titolo di pagamento e/o il mandato/ordine di pagamento al fine di avere certezza dell'avvenuto pagamento</t>
        </is>
      </nc>
      <ndxf>
        <alignment horizontal="justify" vertical="top" wrapText="1"/>
        <border outline="0">
          <left style="thin">
            <color indexed="8"/>
          </left>
          <right style="thin">
            <color indexed="8"/>
          </right>
          <top style="hair">
            <color indexed="8"/>
          </top>
          <bottom style="hair">
            <color indexed="8"/>
          </bottom>
        </border>
      </ndxf>
    </rcc>
    <rfmt sheetId="11" sqref="D42" start="0" length="0">
      <dxf>
        <alignment horizontal="left" vertical="top" wrapText="1"/>
        <border outline="0">
          <left style="thin">
            <color indexed="8"/>
          </left>
          <right style="thin">
            <color indexed="8"/>
          </right>
          <bottom style="thin">
            <color indexed="8"/>
          </bottom>
        </border>
      </dxf>
    </rfmt>
    <rfmt sheetId="11" sqref="E42" start="0" length="0">
      <dxf>
        <alignment horizontal="left" vertical="top" wrapText="1"/>
        <border outline="0">
          <left style="thin">
            <color indexed="8"/>
          </left>
          <right style="thin">
            <color indexed="8"/>
          </right>
          <bottom style="thin">
            <color indexed="8"/>
          </bottom>
        </border>
      </dxf>
    </rfmt>
    <rfmt sheetId="11" sqref="F42" start="0" length="0">
      <dxf>
        <font>
          <b/>
          <i/>
          <color indexed="8"/>
          <name val="Garamond"/>
          <family val="1"/>
        </font>
        <alignment horizontal="justify" vertical="top" wrapText="1"/>
        <border outline="0">
          <left style="thin">
            <color indexed="8"/>
          </left>
          <right style="thin">
            <color auto="1"/>
          </right>
          <bottom style="thin">
            <color indexed="8"/>
          </bottom>
        </border>
      </dxf>
    </rfmt>
  </rr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1" sId="11">
    <oc r="D44" t="inlineStr">
      <is>
        <t>- D.Lgs. 36/2023
 - Regolamento di contabilità dell'ente</t>
      </is>
    </oc>
    <nc r="D44">
      <f>- Regolamento di contabilità</f>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2" sId="11" quotePrefix="1">
    <oc r="D44">
      <f>- Regolamento di contabilità</f>
    </oc>
    <nc r="D44" t="inlineStr">
      <is>
        <t>Regolamento di contabilità</t>
      </is>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3" sId="11">
    <oc r="E46" t="inlineStr">
      <is>
        <t xml:space="preserve"> - bando
 - capitolato</t>
      </is>
    </oc>
    <nc r="E46" t="inlineStr">
      <is>
        <t xml:space="preserve"> - Avviso pubblico
 - Vademecum FSE Ministero del Lavoro</t>
      </is>
    </nc>
  </rcc>
  <rcc rId="464" sId="11" quotePrefix="1">
    <oc r="D46" t="inlineStr">
      <is>
        <t>- D.Lgs. 36/2023</t>
      </is>
    </oc>
    <nc r="D46" t="inlineStr">
      <is>
        <t xml:space="preserve">DGR 344/2017 e ss.mm.ii. </t>
      </is>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5" sId="11">
    <oc r="C48" t="inlineStr">
      <is>
        <t>Verifica della rispondenza delle operazioni selezionate ai criteri di selezione (ammissibilità e priorità) definiti, per Operazione o Gruppi di operazione, nel Programma Regionale</t>
      </is>
    </oc>
    <nc r="C48" t="inlineStr">
      <is>
        <t>Verifica della corretta applicazione della normativa sull'erogazione dei contributi agli enti formatori</t>
      </is>
    </nc>
  </rcc>
  <rcc rId="466" sId="11" quotePrefix="1">
    <oc r="D48" t="inlineStr">
      <is>
        <t>- D.Lgs. 36/2023</t>
      </is>
    </oc>
    <nc r="D48" t="inlineStr">
      <is>
        <t xml:space="preserve">DGR 344/2017 e ss.mm.ii. </t>
      </is>
    </nc>
  </rcc>
  <rcc rId="467" sId="11">
    <oc r="E48" t="inlineStr">
      <is>
        <t xml:space="preserve"> - Programma  Regionale
 - dgr di adozione dei criteri di selezione adottati</t>
      </is>
    </oc>
    <nc r="E48" t="inlineStr">
      <is>
        <t xml:space="preserve">  - Vademecum FSE Ministero del Lavoro
 - atti relativi all' avviso pubblico
 - pubblicità a mezzo stampa degli estratti dell'avviso pubblico
 - domande
 - protocollo di ricezione delle domande</t>
      </is>
    </nc>
  </rcc>
  <rcc rId="468" sId="11">
    <oc r="C49" t="inlineStr">
      <is>
        <t xml:space="preserve">Verifica che le operazioni selezionate siano conformi ai criteri di selezione stabiliti nel Programma Regionale e verificati dal Comitato di Sorveglianza e che l'applicazione dei criteri sia omogenea con quanto effettuato  con le altre operazioni </t>
      </is>
    </oc>
    <nc r="C49" t="inlineStr">
      <is>
        <t>Verifica che, nello svolgimento delle attività preliminari all'apertura dei termini per la presentazione delle domande, sia stato rispettato quanto prescritto dalla normativa nazionale sugli appalti di servizi e in particolare la corretta elaborazione del bando e della relativa modulistica</t>
      </is>
    </nc>
  </rcc>
  <rcc rId="469" sId="11">
    <oc r="C50" t="inlineStr">
      <is>
        <t xml:space="preserve">Verifica della corretta applicazione della normativa sugli appalti </t>
      </is>
    </oc>
    <nc r="C50" t="inlineStr">
      <is>
        <t>Verifica della corretta esecuzione della procedura di selezione dei beneficiari</t>
      </is>
    </nc>
  </rcc>
  <rcc rId="470" sId="11" quotePrefix="1">
    <oc r="D50" t="inlineStr">
      <is>
        <t>- D.Lgs. 36/2023</t>
      </is>
    </oc>
    <nc r="D50" t="inlineStr">
      <is>
        <t xml:space="preserve"> DGR 344/2017 e ss.mm.ii. </t>
      </is>
    </nc>
  </rcc>
  <rcc rId="471" sId="11">
    <oc r="E50" t="inlineStr">
      <is>
        <t xml:space="preserve"> - atti di gara 
 - pubblicità a mezzo stampa degli estratti del bando
 - offerte di gara
 - protocollo di ricezione delle offerte di gara</t>
      </is>
    </oc>
    <nc r="E50" t="inlineStr">
      <is>
        <t xml:space="preserve">  - atti relativi all'avviso pubblico 
 - domande
 - verbali di valutazione delle domande
 - graduatoria
 - atto di aggiudicazione 
  - pubblicazione dell'atto di aggiudicazione definitiva</t>
      </is>
    </nc>
  </rcc>
  <rcc rId="472" sId="11">
    <oc r="C51" t="inlineStr">
      <is>
        <t>Verifica che, nello svolgimento delle attività preliminari all'apertura dei termini per la presentazione delle offerte, sia stato rispettato quanto prescritto dalla normativa nazionale sugli appalti e in particolare la corretta elaborazione del bando e della relativa modulistica</t>
      </is>
    </oc>
    <nc r="C51" t="inlineStr">
      <is>
        <t>Verifica che la procedura di selezione sia stata effettuata in conformità con quanto prestabilito dalla normativa nazionale e comunitaria con particolare riguardo alla pubblicazione e divulgazione dell'avviso pubblico, alla corretta ricezione delle domande, alla corretta applicazione dei criteri di valutazione, all'esame dei ricorsi e alla definizione degli esiti della selezione</t>
      </is>
    </nc>
  </rcc>
  <rcc rId="473" sId="11">
    <oc r="C52" t="inlineStr">
      <is>
        <t xml:space="preserve">Verifica della corretta esecuzione della procedura di selezione della società appaltatrice </t>
      </is>
    </oc>
    <nc r="C52" t="inlineStr">
      <is>
        <t xml:space="preserve">Verifica della rispondenza delle operazioni selezionate ai criteri di selezione (ammissibilità e priorità) definiti, per Operazione o Gruppi di operazione, nel Programma Operativo </t>
      </is>
    </nc>
  </rcc>
  <rcc rId="474" sId="11" quotePrefix="1">
    <oc r="D52" t="inlineStr">
      <is>
        <t>- D.Lgs. 36/2023</t>
      </is>
    </oc>
    <nc r="D52" t="inlineStr">
      <is>
        <t xml:space="preserve">
 - Reg. (UE) 1303/213
- DGR 344/2017 e ss.mm.ii. </t>
      </is>
    </nc>
  </rcc>
  <rcc rId="475" sId="11">
    <oc r="C53" t="inlineStr">
      <is>
        <t>Verifica che la selezione sia stata effettuata mediante una corretta applicazione dei criteri di valutazione previsti dal bando</t>
      </is>
    </oc>
    <nc r="C53" t="inlineStr">
      <is>
        <t xml:space="preserve">Verifica che le operazioni selezionate siano conformi ai criteri di selezione stabiliti nel Programma Operativo e verificati dal Comitato di Sorveglianza e che l'applicazione dei criteri sia omogenea con quanto effettuato  con le altre operazioni </t>
      </is>
    </nc>
  </rcc>
  <rcc rId="476" sId="11">
    <oc r="E52" t="inlineStr">
      <is>
        <t xml:space="preserve"> - atti di gara
 - offerte di gara
 - verbali di valutazione delle offerte
 - graduatoria
 - atto aggiudicazione definitiva
 - pubblicazione dell'atto di aggiudicazione definitiva</t>
      </is>
    </oc>
    <nc r="E52" t="inlineStr">
      <is>
        <t xml:space="preserve"> - Programma Operativo
 - lista progetti predisposta dall'RdA
 - atto di adozione della lista progetti adottato dall'Autorità di Gestione</t>
      </is>
    </nc>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7" sId="11">
    <oc r="D54" t="inlineStr">
      <is>
        <t>Reg. (UE) 1060/2021
 Reg. (UE) 1057/2021
Vademecum ammissibilità della spesa  
D.Lgs. 36/2023</t>
      </is>
    </oc>
    <nc r="D54" t="inlineStr">
      <is>
        <t xml:space="preserve">Reg. (UE) 1060/2021
 Reg. (UE) 1057/2021
Vademecum ammissibilità della spesa  
DGR 344/2017 e ss.mm.ii. </t>
      </is>
    </nc>
  </rcc>
  <rdn rId="478" name="_xleta.OR" hidden="1" oldHidden="1">
    <formula>#NAME?</formula>
  </rdn>
  <rcc rId="479" sId="11">
    <oc r="E54" t="inlineStr">
      <is>
        <t xml:space="preserve"> -  Programma Regionale
 - contratto  - SAL
- documentazione attestante lo
svolgimento delle attività previste da contratto
- fatture o altro documento contabile avente forza probatoria equivalente
- certificato di pagamento
- mandati/ordini di pagamento
- titoli di pagamento
- reversale di incasso
- dichiarazione liberatoria del fornitore</t>
      </is>
    </oc>
    <nc r="E54" t="inlineStr">
      <is>
        <t>Programma Regionale                                                                   Avviso pubblico
 Convenzione
 contratti con i docenti
 contratti con i tutors
 contratti con il personale interno
 Registri di presenza
 Fatture o altri giustificativi di spesa equivalenti
 Mandati/Ordini di pagamento
 Titolo di pagamento
 Quietanza liberatoria</t>
      </is>
    </nc>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0" sId="11">
    <oc r="D64" t="inlineStr">
      <is>
        <t>Reg. (UE) 1060/2021
 Reg. (UE) 1057/2021
Vademecum ammissibilità della spesa  
D.Lgs. 36/2023</t>
      </is>
    </oc>
    <nc r="D64" t="inlineStr">
      <is>
        <t xml:space="preserve">Reg. (UE) 1060/2021
 Reg. (UE) 1057/2021
Vademecum ammissibilità della spesa  
DGR 344/2017 e ss.mm.ii. </t>
      </is>
    </nc>
  </rcc>
  <rcc rId="481" sId="11">
    <oc r="C57" t="inlineStr">
      <is>
        <t>Verifica della corrispondenza delle voci di spesa contenute nei documenti di spesa ( fatture, documentazione tecnica, ecc.) con l'oggetto del contratto stipulato tra l'Ufficio RdA e soggetto appaltatore ed eventuali perizie di variante</t>
      </is>
    </oc>
    <nc r="C57" t="inlineStr">
      <is>
        <t>Verifica della corrispondenza delle voci di spesa contenute nei documenti di spesa ( fatture, documentazione tecnica, ecc.) con l'oggetto della Convenzione tra l'Ufficio RdA e soggetto eorgatore del bene/servizio ed eventuali perizie di variante</t>
      </is>
    </nc>
  </rcc>
  <rcc rId="482" sId="11">
    <oc r="C68" t="inlineStr">
      <is>
        <t>Verifica della corrispondenza delle voci di spesa contenute nei documenti di spesa ( fatture, documentazione tecnica, ecc.) con l'oggetto del contratto stipulato tra l'Ufficio RdA e soggetto appaltatore ed eventuali perizie di variante</t>
      </is>
    </oc>
    <nc r="C68" t="inlineStr">
      <is>
        <t>Verifica della corrispondenza delle voci di spesa contenute nei documenti di spesa ( fatture, documentazione tecnica, ecc.) con l'oggetto della Convenzione stipulata tra l'Ufficio RdA e soggetto erogatore del bene/servizio ed eventuali perizie di variante</t>
      </is>
    </nc>
  </rc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3" sId="11">
    <oc r="E54" t="inlineStr">
      <is>
        <t>Programma Regionale                                                                   Avviso pubblico
 Convenzione
 contratti con i docenti
 contratti con i tutors
 contratti con il personale interno
 Registri di presenza
 Fatture o altri giustificativi di spesa equivalenti
 Mandati/Ordini di pagamento
 Titolo di pagamento
 Quietanza liberatoria</t>
      </is>
    </oc>
    <nc r="E54" t="inlineStr">
      <is>
        <t xml:space="preserve"> Avviso pubblico
 convenzione
 contratti con i docenti
 contratti con i tutors
 contratti con il personale interno
 contratti con le società fornitrici dello stage
 fatture o altri giustificativi di spesa equivalenti 
 registri di presenza compilati relativi allo stage
 verbali di esame
 attestati rilasciati agli allievi
 dichiarazione di spesa elaborata dall'ente formatore
 mandati/Ordini di pagamento
titoli di pagamento
 quietanza liberatoria                                                          - altra documentazione rilevante ai fini della determinazione del costo secondo l'opzione di semplificazione applicata</t>
      </is>
    </nc>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4" sId="11">
    <oc r="E64" t="inlineStr">
      <is>
        <t xml:space="preserve"> - Programma  Regionale
- contratto 
- SAL
- documentazione attestante lo
svolgimento delle attività previste da contratto
- fatture o altro documento contabile avente forza probatoria equivalente
- certificato di pagamento
- mandati/ordini di pagamento
- titoli di pagamento
 - reversale di incasso
 - dichiarazione liberatoria del fornitore
 - conto finale
 - comunicazione di svincolo della cauzione definitiva/polizza fideiussoria</t>
      </is>
    </oc>
    <nc r="E64" t="inlineStr">
      <is>
        <t xml:space="preserve"> - Avviso pubblico
 - convenzione
 - contratti con i docenti
 - contratti con i tutors
 - contratti con il personale interno
 - contratti con le società fornitrici dello stage
 - fatture o altri giustificativi di spesa equivalenti 
 - registri di presenza compilati relativi allo stage
 - verbali di esame
 - attestati rilasciati agli allievi
 - dichiarazione di spesa elaborata dall'ente formatore
  - mandati/Ordini di pagamento
 - titoli di pagamento
 - quietanza liberatoria                                                          - altra documentazione rilevante ai fini della determinazione del costo secondo l'opzione di semplificazione applicata</t>
      </is>
    </nc>
  </rcc>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85" sId="11" ref="A75:XFD75" action="insertRow"/>
  <rrc rId="486" sId="11" ref="A75:XFD75" action="insertRow"/>
  <rrc rId="487" sId="11" ref="A75:XFD75" action="insertRow"/>
  <rrc rId="488" sId="11" ref="A75:XFD75" action="insertRow"/>
  <rfmt sheetId="11" sqref="A75:A78">
    <dxf>
      <fill>
        <patternFill>
          <bgColor theme="0"/>
        </patternFill>
      </fill>
    </dxf>
  </rfmt>
  <rcc rId="489" sId="11">
    <nc r="A75" t="inlineStr">
      <is>
        <t>UC6</t>
      </is>
    </nc>
  </rcc>
  <rcc rId="490" sId="11">
    <nc r="B75" t="inlineStr">
      <is>
        <t>Ufficio competente per l'operazione</t>
      </is>
    </nc>
  </rcc>
  <rcc rId="491" sId="11">
    <nc r="C75" t="inlineStr">
      <is>
        <t>Verifica della sussistenza e della correttezza della cauzione/polizza fidejussoria rispetto a quanto stabilito dall'avviso pubblico</t>
      </is>
    </nc>
  </rcc>
  <rcc rId="492" sId="11">
    <nc r="D75" t="inlineStr">
      <is>
        <t xml:space="preserve"> - Reg. (UE) 1303/2013
 - Reg. (UE) 1304/2013
- Vademecum ammissibilità della spesa
- DGR 344/2017 e ss.mm.ii. </t>
      </is>
    </nc>
  </rcc>
  <rcc rId="493" sId="11">
    <nc r="E75" t="inlineStr">
      <is>
        <t xml:space="preserve">Richiesta anticipazione
Polizza </t>
      </is>
    </nc>
  </rcc>
  <rcc rId="494" sId="11">
    <nc r="F75" t="inlineStr">
      <is>
        <t>UCO
Sede_______
Indirizzo________
Ufficio__________
Stanza___________</t>
      </is>
    </nc>
  </rcc>
  <rcc rId="495" sId="11">
    <nc r="C76" t="inlineStr">
      <is>
        <t>Verifica che la documentazione presentata dal richiedente il contributo a titolo di cauzione/fidejussione per la buona esecuzione o per l'erogazione dell'anticipo sia conforme a quanto prestabilito dalla normativa comunitaria e dall'avviso pubblico, con particolare attenzione all'importo e alla scadenza, finalizzata all'erogazione delle anticipazioni come previsto dall'Avviso Pubblico</t>
      </is>
    </nc>
  </rcc>
  <rcc rId="496" sId="11">
    <nc r="A77" t="inlineStr">
      <is>
        <t>UC7</t>
      </is>
    </nc>
  </rcc>
  <rcc rId="497" sId="11">
    <nc r="B77" t="inlineStr">
      <is>
        <t>Ufficio competente per l'operazione</t>
      </is>
    </nc>
  </rcc>
  <rcc rId="498" sId="11">
    <nc r="C77" t="inlineStr">
      <is>
        <t>Controlli in loco di regolare esecuzione a campione</t>
      </is>
    </nc>
  </rcc>
  <rcc rId="499" sId="11">
    <nc r="D77" t="inlineStr">
      <is>
        <t xml:space="preserve"> - Reg. (UE) 1303/2013
 - Reg. (UE) 1304/2013
- Vademecum ammissibilità della spesa
- DGR 344/2017 e ss.mm.ii. </t>
      </is>
    </nc>
  </rcc>
  <rcc rId="500" sId="11">
    <nc r="E77" t="inlineStr">
      <is>
        <t xml:space="preserve"> - registri di presenza compilati relativi allo stage
 - verbali di esame
 - attestati rilasciati agli allievi</t>
      </is>
    </nc>
  </rcc>
  <rcc rId="501" sId="11">
    <nc r="F77" t="inlineStr">
      <is>
        <t>UCO
Sede_______
Indirizzo________
Ufficio__________
Stanza___________</t>
      </is>
    </nc>
  </rcc>
  <rcc rId="502" sId="11">
    <nc r="C78" t="inlineStr">
      <is>
        <t>controllo in loco  finalizzato alla verifica della  regolarità dell’esecuzione e conformità alle norme: verifica della documentazione attestante lo svolgimento dell'attività, il rispetto delle norme relative all'accreditamento in materia di salute e sicurezza, la corrispondenza tra quanto previsto e quanto effettivamente in fase di realizzazione.</t>
      </is>
    </nc>
  </rcc>
  <rcc rId="503" sId="11">
    <oc r="C65" t="inlineStr">
      <is>
        <t>Verifica della sussistenza e della regolarità della documentazione di fine lavori e collaudo</t>
      </is>
    </oc>
    <nc r="C65" t="inlineStr">
      <is>
        <t>Verifica della sussistenza e della regolarità della documentazione di rendicontazione dell'operazione</t>
      </is>
    </nc>
  </rcc>
  <rrc rId="504" sId="11" ref="A74:XFD74" action="insertRow"/>
  <rcc rId="505" sId="11" xfDxf="1" s="1" dxf="1">
    <nc r="C74" t="inlineStr">
      <is>
        <t>Verifica che la documentazione presentata dal richiedente il contributo a titolo di cauzione/fidejussione per la buona esecuzione o per l'erogazione dell'anticipo sia conforme a quanto prestabilito dalla normativa comunitaria e dall'avviso pubblico, con particolare attenzione all'importo e alla scadenza, finalizzata all'erogazione delle anticipazioni come previsto dall'Avviso Pubblico</t>
      </is>
    </nc>
    <n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justify" vertical="center" textRotation="0" wrapText="1" indent="0" justifyLastLine="0" shrinkToFit="0" readingOrder="0"/>
      <border diagonalUp="0" diagonalDown="0" outline="0">
        <left style="thin">
          <color indexed="8"/>
        </left>
        <right style="thin">
          <color indexed="8"/>
        </right>
        <top/>
        <bottom/>
      </border>
      <protection locked="1" hidden="0"/>
    </ndxf>
  </rcc>
  <rcc rId="506" sId="11">
    <oc r="C75" t="inlineStr">
      <is>
        <t>Verifiche in loco</t>
      </is>
    </oc>
    <nc r="C75" t="inlineStr">
      <is>
        <t>Verifiche in loco finalizzato alla verifica della  regolarità dell’esecuzione e conformità alle norme: verifica della documentazione attestante lo svolgimento dell'attività, il rispetto delle norme relative all'accreditamento in materia di salute e sicurezza, la corrispondenza tra quanto previsto e quanto effettivamente in fase di realizzazione</t>
      </is>
    </nc>
  </rcc>
  <rcv guid="{29F134C1-103C-43D5-82A2-A8BCAA961F22}" action="delete"/>
  <rdn rId="0" localSheetId="1" customView="1" name="Z_29F134C1_103C_43D5_82A2_A8BCAA961F22_.wvu.PrintArea" hidden="1" oldHidden="1">
    <formula>Copertina!$A$1:$A$30</formula>
    <oldFormula>Copertina!$A$1:$A$30</oldFormula>
  </rdn>
  <rdn rId="0" localSheetId="2" customView="1" name="Z_29F134C1_103C_43D5_82A2_A8BCAA961F22_.wvu.PrintArea" hidden="1" oldHidden="1">
    <formula>'Scheda anagrafica'!$A$1:$B$79</formula>
    <oldFormula>'Scheda anagrafica'!$A$1:$B$79</oldFormula>
  </rdn>
  <rdn rId="0" localSheetId="3" customView="1" name="Z_29F134C1_103C_43D5_82A2_A8BCAA961F22_.wvu.PrintArea" hidden="1" oldHidden="1">
    <formula>'Sez. PROCESSI'!$A$1:$A$25</formula>
    <oldFormula>'Sez. PROCESSI'!$A$1:$A$25</oldFormula>
  </rdn>
  <rdn rId="0" localSheetId="4" customView="1" name="Z_29F134C1_103C_43D5_82A2_A8BCAA961F22_.wvu.PrintArea" hidden="1" oldHidden="1">
    <formula>'Programmazione '!$A$1:$H$39</formula>
    <oldFormula>'Programmazione '!$A$1:$H$39</oldFormula>
  </rdn>
  <rdn rId="0" localSheetId="4" customView="1" name="Z_29F134C1_103C_43D5_82A2_A8BCAA961F22_.wvu.PrintTitles" hidden="1" oldHidden="1">
    <formula>'Programmazione '!$1:$5</formula>
    <oldFormula>'Programmazione '!$1:$5</oldFormula>
  </rdn>
  <rdn rId="0" localSheetId="5" customView="1" name="Z_29F134C1_103C_43D5_82A2_A8BCAA961F22_.wvu.PrintArea" hidden="1" oldHidden="1">
    <formula>Istruttoria!$A$1:$E$25</formula>
    <oldFormula>Istruttoria!$A$1:$E$25</oldFormula>
  </rdn>
  <rdn rId="0" localSheetId="5" customView="1" name="Z_29F134C1_103C_43D5_82A2_A8BCAA961F22_.wvu.PrintTitles" hidden="1" oldHidden="1">
    <formula>Istruttoria!$1:$4</formula>
    <oldFormula>Istruttoria!$1:$4</oldFormula>
  </rdn>
  <rdn rId="0" localSheetId="6" customView="1" name="Z_29F134C1_103C_43D5_82A2_A8BCAA961F22_.wvu.PrintArea" hidden="1" oldHidden="1">
    <formula>'Istruttoria '!$A$1:$E$31</formula>
    <oldFormula>'Istruttoria '!$A$1:$E$31</oldFormula>
  </rdn>
  <rdn rId="0" localSheetId="6" customView="1" name="Z_29F134C1_103C_43D5_82A2_A8BCAA961F22_.wvu.PrintTitles" hidden="1" oldHidden="1">
    <formula>'Istruttoria '!$1:$3</formula>
    <oldFormula>'Istruttoria '!$1:$3</oldFormula>
  </rdn>
  <rdn rId="0" localSheetId="7" customView="1" name="Z_29F134C1_103C_43D5_82A2_A8BCAA961F22_.wvu.PrintTitles" hidden="1" oldHidden="1">
    <formula>'Att. fis. e fin. pr'!$1:$5</formula>
    <oldFormula>'Att. fis. e fin. pr'!$1:$5</oldFormula>
  </rdn>
  <rdn rId="0" localSheetId="8" customView="1" name="Z_29F134C1_103C_43D5_82A2_A8BCAA961F22_.wvu.PrintArea" hidden="1" oldHidden="1">
    <formula>'Att fis e fin'!$A$1:$F$56</formula>
    <oldFormula>'Att fis e fin'!$A$1:$F$56</oldFormula>
  </rdn>
  <rdn rId="0" localSheetId="8" customView="1" name="Z_29F134C1_103C_43D5_82A2_A8BCAA961F22_.wvu.PrintTitles" hidden="1" oldHidden="1">
    <formula>'Att fis e fin'!$1:$3</formula>
    <oldFormula>'Att fis e fin'!$1:$3</oldFormula>
  </rdn>
  <rdn rId="0" localSheetId="9" customView="1" name="Z_29F134C1_103C_43D5_82A2_A8BCAA961F22_.wvu.PrintArea" hidden="1" oldHidden="1">
    <formula>'Cert. spesa - Circ. fin. '!$A$1:$G$55</formula>
    <oldFormula>'Cert. spesa - Circ. fin. '!$A$1:$G$55</oldFormula>
  </rdn>
  <rdn rId="0" localSheetId="9" customView="1" name="Z_29F134C1_103C_43D5_82A2_A8BCAA961F22_.wvu.PrintTitles" hidden="1" oldHidden="1">
    <formula>'Cert. spesa - Circ. fin. '!$1:$5</formula>
    <oldFormula>'Cert. spesa - Circ. fin. '!$1:$5</oldFormula>
  </rdn>
  <rdn rId="0" localSheetId="10" customView="1" name="Z_29F134C1_103C_43D5_82A2_A8BCAA961F22_.wvu.PrintArea" hidden="1" oldHidden="1">
    <formula>'Dettaglio Att. Controllo'!$A$1:$A$25</formula>
    <oldFormula>'Dettaglio Att. Controllo'!$A$1:$A$25</oldFormula>
  </rdn>
  <rdn rId="0" localSheetId="11" customView="1" name="Z_29F134C1_103C_43D5_82A2_A8BCAA961F22_.wvu.PrintArea" hidden="1" oldHidden="1">
    <formula>'Dettaglio controllo'!$A$1:$F$98</formula>
    <oldFormula>'Dettaglio controllo'!$A$1:$F$98</oldFormula>
  </rdn>
  <rdn rId="0" localSheetId="11" customView="1" name="Z_29F134C1_103C_43D5_82A2_A8BCAA961F22_.wvu.PrintTitles" hidden="1" oldHidden="1">
    <formula>'Dettaglio controllo'!$1:$2</formula>
    <oldFormula>'Dettaglio controllo'!$1:$2</oldFormula>
  </rdn>
  <rdn rId="0" localSheetId="13" customView="1" name="Z_29F134C1_103C_43D5_82A2_A8BCAA961F22_.wvu.PrintArea" hidden="1" oldHidden="1">
    <formula>'Sez. DOSSIER OPER.'!$A$1:$A$25</formula>
    <oldFormula>'Sez. DOSSIER OPER.'!$A$1:$A$25</oldFormula>
  </rdn>
  <rdn rId="0" localSheetId="14" customView="1" name="Z_29F134C1_103C_43D5_82A2_A8BCAA961F22_.wvu.PrintArea" hidden="1" oldHidden="1">
    <formula>'Parte anagrafica'!$A$1:$P$21</formula>
    <oldFormula>'Parte anagrafica'!$A$1:$P$21</oldFormula>
  </rdn>
  <rdn rId="0" localSheetId="15" customView="1" name="Z_29F134C1_103C_43D5_82A2_A8BCAA961F22_.wvu.PrintArea" hidden="1" oldHidden="1">
    <formula>'Parte finanziaria'!$A$1:$Q$37</formula>
    <oldFormula>'Parte finanziaria'!$A$1:$Q$37</oldFormula>
  </rdn>
  <rdn rId="0" localSheetId="16" customView="1" name="Z_29F134C1_103C_43D5_82A2_A8BCAA961F22_.wvu.PrintArea" hidden="1" oldHidden="1">
    <formula>'Parte tecnico-amministrativa'!$A$1:$K$16</formula>
    <oldFormula>'Parte tecnico-amministrativa'!$A$1:$K$16</oldFormula>
  </rdn>
  <rcv guid="{29F134C1-103C-43D5-82A2-A8BCAA961F22}" action="add"/>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28" sId="11" ref="A76:XFD76" action="deleteRow">
    <rfmt sheetId="11" xfDxf="1" s="1" sqref="A76:XFD76"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cc rId="0" sId="11" dxf="1">
      <nc r="A76" t="inlineStr">
        <is>
          <t>UC6</t>
        </is>
      </nc>
      <ndxf>
        <font>
          <b/>
          <color indexed="8"/>
          <name val="Garamond"/>
          <family val="1"/>
        </font>
        <alignment horizontal="center" vertical="center"/>
        <border outline="0">
          <left style="thin">
            <color auto="1"/>
          </left>
          <right style="thin">
            <color indexed="8"/>
          </right>
        </border>
      </ndxf>
    </rcc>
    <rcc rId="0" sId="11" dxf="1">
      <nc r="B76" t="inlineStr">
        <is>
          <t>Ufficio competente per l'operazione</t>
        </is>
      </nc>
      <ndxf>
        <font>
          <i/>
          <color indexed="8"/>
          <name val="Garamond"/>
          <family val="1"/>
        </font>
        <fill>
          <patternFill patternType="none">
            <bgColor indexed="65"/>
          </patternFill>
        </fill>
        <alignment horizontal="center" vertical="center" wrapText="1"/>
        <border outline="0">
          <left style="thin">
            <color indexed="8"/>
          </left>
          <right style="thin">
            <color indexed="8"/>
          </right>
        </border>
      </ndxf>
    </rcc>
    <rcc rId="0" sId="11" dxf="1">
      <nc r="C76" t="inlineStr">
        <is>
          <t>Verifica della sussistenza e della correttezza della cauzione/polizza fidejussoria rispetto a quanto stabilito dall'avviso pubblico</t>
        </is>
      </nc>
      <ndxf>
        <alignment horizontal="justify" vertical="top" wrapText="1"/>
        <border outline="0">
          <left style="thin">
            <color indexed="8"/>
          </left>
          <right style="thin">
            <color indexed="8"/>
          </right>
        </border>
      </ndxf>
    </rcc>
    <rcc rId="0" sId="11" dxf="1">
      <nc r="D76" t="inlineStr">
        <is>
          <t xml:space="preserve"> - Reg. (UE) 1303/2013
 - Reg. (UE) 1304/2013
- Vademecum ammissibilità della spesa
- DGR 344/2017 e ss.mm.ii. </t>
        </is>
      </nc>
      <ndxf>
        <alignment horizontal="left" vertical="top" wrapText="1"/>
        <border outline="0">
          <right style="thin">
            <color indexed="8"/>
          </right>
        </border>
      </ndxf>
    </rcc>
    <rcc rId="0" sId="11" dxf="1">
      <nc r="E76" t="inlineStr">
        <is>
          <t xml:space="preserve">Richiesta anticipazione
Polizza </t>
        </is>
      </nc>
      <ndxf>
        <alignment horizontal="left" vertical="top" wrapText="1"/>
        <border outline="0">
          <left style="thin">
            <color indexed="8"/>
          </left>
          <right style="thin">
            <color indexed="8"/>
          </right>
        </border>
      </ndxf>
    </rcc>
    <rcc rId="0" sId="11" dxf="1">
      <nc r="F76" t="inlineStr">
        <is>
          <t>UCO
Sede_______
Indirizzo________
Ufficio__________
Stanza___________</t>
        </is>
      </nc>
      <ndxf>
        <font>
          <b/>
          <i/>
          <color indexed="8"/>
          <name val="Garamond"/>
          <family val="1"/>
        </font>
        <alignment horizontal="center" vertical="center" wrapText="1"/>
        <border outline="0">
          <left style="thin">
            <color indexed="8"/>
          </left>
          <right style="thin">
            <color auto="1"/>
          </right>
        </border>
      </ndxf>
    </rcc>
  </rrc>
  <rrc rId="529" sId="11" ref="A76:XFD76" action="deleteRow">
    <rfmt sheetId="11" xfDxf="1" s="1" sqref="A76:XFD76"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76" start="0" length="0">
      <dxf>
        <font>
          <b/>
          <color indexed="8"/>
          <name val="Garamond"/>
          <family val="1"/>
        </font>
        <alignment horizontal="center" vertical="center"/>
        <border outline="0">
          <left style="thin">
            <color auto="1"/>
          </left>
          <right style="thin">
            <color indexed="8"/>
          </right>
        </border>
      </dxf>
    </rfmt>
    <rfmt sheetId="11" sqref="B76" start="0" length="0">
      <dxf>
        <font>
          <i/>
          <color indexed="8"/>
          <name val="Garamond"/>
          <family val="1"/>
        </font>
        <fill>
          <patternFill patternType="none">
            <bgColor indexed="65"/>
          </patternFill>
        </fill>
        <alignment horizontal="center" vertical="center" wrapText="1"/>
        <border outline="0">
          <left style="thin">
            <color indexed="8"/>
          </left>
          <right style="thin">
            <color indexed="8"/>
          </right>
        </border>
      </dxf>
    </rfmt>
    <rcc rId="0" sId="11" dxf="1">
      <nc r="C76" t="inlineStr">
        <is>
          <t>Verifica che la documentazione presentata dal richiedente il contributo a titolo di cauzione/fidejussione per la buona esecuzione o per l'erogazione dell'anticipo sia conforme a quanto prestabilito dalla normativa comunitaria e dall'avviso pubblico, con particolare attenzione all'importo e alla scadenza, finalizzata all'erogazione delle anticipazioni come previsto dall'Avviso Pubblico</t>
        </is>
      </nc>
      <ndxf>
        <alignment horizontal="justify" vertical="top" wrapText="1"/>
        <border outline="0">
          <left style="thin">
            <color indexed="8"/>
          </left>
          <right style="thin">
            <color indexed="8"/>
          </right>
        </border>
      </ndxf>
    </rcc>
    <rfmt sheetId="11" sqref="D76" start="0" length="0">
      <dxf>
        <alignment horizontal="left" vertical="top" wrapText="1"/>
        <border outline="0">
          <right style="thin">
            <color indexed="8"/>
          </right>
        </border>
      </dxf>
    </rfmt>
    <rfmt sheetId="11" sqref="E76" start="0" length="0">
      <dxf>
        <alignment horizontal="left" vertical="top" wrapText="1"/>
        <border outline="0">
          <left style="thin">
            <color indexed="8"/>
          </left>
          <right style="thin">
            <color indexed="8"/>
          </right>
        </border>
      </dxf>
    </rfmt>
    <rfmt sheetId="11" sqref="F76" start="0" length="0">
      <dxf>
        <font>
          <b/>
          <i/>
          <color indexed="8"/>
          <name val="Garamond"/>
          <family val="1"/>
        </font>
        <alignment horizontal="center" vertical="center" wrapText="1"/>
        <border outline="0">
          <left style="thin">
            <color indexed="8"/>
          </left>
          <right style="thin">
            <color auto="1"/>
          </right>
        </border>
      </dxf>
    </rfmt>
  </rrc>
  <rrc rId="530" sId="11" ref="A76:XFD76" action="deleteRow">
    <rfmt sheetId="11" xfDxf="1" s="1" sqref="A76:XFD76"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cc rId="0" sId="11" dxf="1">
      <nc r="A76" t="inlineStr">
        <is>
          <t>UC7</t>
        </is>
      </nc>
      <ndxf>
        <font>
          <b/>
          <color indexed="8"/>
          <name val="Garamond"/>
          <family val="1"/>
        </font>
        <alignment horizontal="center" vertical="center"/>
        <border outline="0">
          <left style="thin">
            <color auto="1"/>
          </left>
          <right style="thin">
            <color indexed="8"/>
          </right>
        </border>
      </ndxf>
    </rcc>
    <rcc rId="0" sId="11" dxf="1">
      <nc r="B76" t="inlineStr">
        <is>
          <t>Ufficio competente per l'operazione</t>
        </is>
      </nc>
      <ndxf>
        <font>
          <i/>
          <color indexed="8"/>
          <name val="Garamond"/>
          <family val="1"/>
        </font>
        <fill>
          <patternFill patternType="none">
            <bgColor indexed="65"/>
          </patternFill>
        </fill>
        <alignment horizontal="center" vertical="center" wrapText="1"/>
        <border outline="0">
          <left style="thin">
            <color indexed="8"/>
          </left>
          <right style="thin">
            <color indexed="8"/>
          </right>
        </border>
      </ndxf>
    </rcc>
    <rcc rId="0" sId="11" dxf="1">
      <nc r="C76" t="inlineStr">
        <is>
          <t>Controlli in loco di regolare esecuzione a campione</t>
        </is>
      </nc>
      <ndxf>
        <alignment horizontal="justify" vertical="top" wrapText="1"/>
        <border outline="0">
          <left style="thin">
            <color indexed="8"/>
          </left>
          <right style="thin">
            <color indexed="8"/>
          </right>
        </border>
      </ndxf>
    </rcc>
    <rcc rId="0" sId="11" dxf="1">
      <nc r="D76" t="inlineStr">
        <is>
          <t xml:space="preserve"> - Reg. (UE) 1303/2013
 - Reg. (UE) 1304/2013
- Vademecum ammissibilità della spesa
- DGR 344/2017 e ss.mm.ii. </t>
        </is>
      </nc>
      <ndxf>
        <alignment horizontal="left" vertical="top" wrapText="1"/>
        <border outline="0">
          <right style="thin">
            <color indexed="8"/>
          </right>
        </border>
      </ndxf>
    </rcc>
    <rcc rId="0" sId="11" dxf="1">
      <nc r="E76" t="inlineStr">
        <is>
          <t xml:space="preserve"> - registri di presenza compilati relativi allo stage
 - verbali di esame
 - attestati rilasciati agli allievi</t>
        </is>
      </nc>
      <ndxf>
        <alignment horizontal="left" vertical="top" wrapText="1"/>
        <border outline="0">
          <left style="thin">
            <color indexed="8"/>
          </left>
          <right style="thin">
            <color indexed="8"/>
          </right>
        </border>
      </ndxf>
    </rcc>
    <rcc rId="0" sId="11" dxf="1">
      <nc r="F76" t="inlineStr">
        <is>
          <t>UCO
Sede_______
Indirizzo________
Ufficio__________
Stanza___________</t>
        </is>
      </nc>
      <ndxf>
        <font>
          <b/>
          <i/>
          <color indexed="8"/>
          <name val="Garamond"/>
          <family val="1"/>
        </font>
        <alignment horizontal="center" vertical="center" wrapText="1"/>
        <border outline="0">
          <left style="thin">
            <color indexed="8"/>
          </left>
          <right style="thin">
            <color auto="1"/>
          </right>
        </border>
      </ndxf>
    </rcc>
  </rrc>
  <rrc rId="531" sId="11" ref="A76:XFD76" action="deleteRow">
    <rfmt sheetId="11" xfDxf="1" s="1" sqref="A76:XFD76"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76" start="0" length="0">
      <dxf>
        <font>
          <b/>
          <color indexed="8"/>
          <name val="Garamond"/>
          <family val="1"/>
        </font>
        <alignment horizontal="center" vertical="center"/>
        <border outline="0">
          <left style="thin">
            <color auto="1"/>
          </left>
          <right style="thin">
            <color indexed="8"/>
          </right>
        </border>
      </dxf>
    </rfmt>
    <rfmt sheetId="11" sqref="B76" start="0" length="0">
      <dxf>
        <font>
          <i/>
          <color indexed="8"/>
          <name val="Garamond"/>
          <family val="1"/>
        </font>
        <fill>
          <patternFill patternType="none">
            <bgColor indexed="65"/>
          </patternFill>
        </fill>
        <alignment horizontal="center" vertical="center" wrapText="1"/>
        <border outline="0">
          <left style="thin">
            <color indexed="8"/>
          </left>
          <right style="thin">
            <color indexed="8"/>
          </right>
        </border>
      </dxf>
    </rfmt>
    <rcc rId="0" sId="11" dxf="1">
      <nc r="C76" t="inlineStr">
        <is>
          <t>controllo in loco  finalizzato alla verifica della  regolarità dell’esecuzione e conformità alle norme: verifica della documentazione attestante lo svolgimento dell'attività, il rispetto delle norme relative all'accreditamento in materia di salute e sicurezza, la corrispondenza tra quanto previsto e quanto effettivamente in fase di realizzazione.</t>
        </is>
      </nc>
      <ndxf>
        <alignment horizontal="justify" vertical="top" wrapText="1"/>
        <border outline="0">
          <left style="thin">
            <color indexed="8"/>
          </left>
          <right style="thin">
            <color indexed="8"/>
          </right>
        </border>
      </ndxf>
    </rcc>
    <rfmt sheetId="11" sqref="D76" start="0" length="0">
      <dxf>
        <alignment horizontal="left" vertical="top" wrapText="1"/>
        <border outline="0">
          <right style="thin">
            <color indexed="8"/>
          </right>
        </border>
      </dxf>
    </rfmt>
    <rfmt sheetId="11" sqref="E76" start="0" length="0">
      <dxf>
        <alignment horizontal="left" vertical="top" wrapText="1"/>
        <border outline="0">
          <left style="thin">
            <color indexed="8"/>
          </left>
          <right style="thin">
            <color indexed="8"/>
          </right>
        </border>
      </dxf>
    </rfmt>
    <rfmt sheetId="11" sqref="F76" start="0" length="0">
      <dxf>
        <font>
          <b/>
          <i/>
          <color indexed="8"/>
          <name val="Garamond"/>
          <family val="1"/>
        </font>
        <alignment horizontal="center" vertical="center" wrapText="1"/>
        <border outline="0">
          <left style="thin">
            <color indexed="8"/>
          </left>
          <right style="thin">
            <color auto="1"/>
          </right>
        </border>
      </dxf>
    </rfmt>
  </rrc>
  <rfmt sheetId="11" sqref="C76">
    <dxf>
      <alignment vertical="bottom"/>
    </dxf>
  </rfmt>
  <rfmt sheetId="11" sqref="C76">
    <dxf>
      <alignment vertical="center"/>
    </dxf>
  </rfmt>
  <rfmt sheetId="11" sqref="C76">
    <dxf>
      <alignment vertical="bottom"/>
    </dxf>
  </rfmt>
  <rfmt sheetId="11" sqref="C76">
    <dxf>
      <alignment horizontal="center"/>
    </dxf>
  </rfmt>
  <rfmt sheetId="11" sqref="C76">
    <dxf>
      <alignment horizontal="left"/>
    </dxf>
  </rfmt>
  <rcv guid="{29F134C1-103C-43D5-82A2-A8BCAA961F22}" action="delete"/>
  <rdn rId="0" localSheetId="1" customView="1" name="Z_29F134C1_103C_43D5_82A2_A8BCAA961F22_.wvu.PrintArea" hidden="1" oldHidden="1">
    <formula>Copertina!$A$1:$A$30</formula>
    <oldFormula>Copertina!$A$1:$A$30</oldFormula>
  </rdn>
  <rdn rId="0" localSheetId="2" customView="1" name="Z_29F134C1_103C_43D5_82A2_A8BCAA961F22_.wvu.PrintArea" hidden="1" oldHidden="1">
    <formula>'Scheda anagrafica'!$A$1:$B$79</formula>
    <oldFormula>'Scheda anagrafica'!$A$1:$B$79</oldFormula>
  </rdn>
  <rdn rId="0" localSheetId="3" customView="1" name="Z_29F134C1_103C_43D5_82A2_A8BCAA961F22_.wvu.PrintArea" hidden="1" oldHidden="1">
    <formula>'Sez. PROCESSI'!$A$1:$A$25</formula>
    <oldFormula>'Sez. PROCESSI'!$A$1:$A$25</oldFormula>
  </rdn>
  <rdn rId="0" localSheetId="4" customView="1" name="Z_29F134C1_103C_43D5_82A2_A8BCAA961F22_.wvu.PrintArea" hidden="1" oldHidden="1">
    <formula>'Programmazione '!$A$1:$H$39</formula>
    <oldFormula>'Programmazione '!$A$1:$H$39</oldFormula>
  </rdn>
  <rdn rId="0" localSheetId="4" customView="1" name="Z_29F134C1_103C_43D5_82A2_A8BCAA961F22_.wvu.PrintTitles" hidden="1" oldHidden="1">
    <formula>'Programmazione '!$1:$5</formula>
    <oldFormula>'Programmazione '!$1:$5</oldFormula>
  </rdn>
  <rdn rId="0" localSheetId="5" customView="1" name="Z_29F134C1_103C_43D5_82A2_A8BCAA961F22_.wvu.PrintArea" hidden="1" oldHidden="1">
    <formula>Istruttoria!$A$1:$E$25</formula>
    <oldFormula>Istruttoria!$A$1:$E$25</oldFormula>
  </rdn>
  <rdn rId="0" localSheetId="5" customView="1" name="Z_29F134C1_103C_43D5_82A2_A8BCAA961F22_.wvu.PrintTitles" hidden="1" oldHidden="1">
    <formula>Istruttoria!$1:$4</formula>
    <oldFormula>Istruttoria!$1:$4</oldFormula>
  </rdn>
  <rdn rId="0" localSheetId="6" customView="1" name="Z_29F134C1_103C_43D5_82A2_A8BCAA961F22_.wvu.PrintArea" hidden="1" oldHidden="1">
    <formula>'Istruttoria '!$A$1:$E$31</formula>
    <oldFormula>'Istruttoria '!$A$1:$E$31</oldFormula>
  </rdn>
  <rdn rId="0" localSheetId="6" customView="1" name="Z_29F134C1_103C_43D5_82A2_A8BCAA961F22_.wvu.PrintTitles" hidden="1" oldHidden="1">
    <formula>'Istruttoria '!$1:$3</formula>
    <oldFormula>'Istruttoria '!$1:$3</oldFormula>
  </rdn>
  <rdn rId="0" localSheetId="7" customView="1" name="Z_29F134C1_103C_43D5_82A2_A8BCAA961F22_.wvu.PrintTitles" hidden="1" oldHidden="1">
    <formula>'Att. fis. e fin. pr'!$1:$5</formula>
    <oldFormula>'Att. fis. e fin. pr'!$1:$5</oldFormula>
  </rdn>
  <rdn rId="0" localSheetId="8" customView="1" name="Z_29F134C1_103C_43D5_82A2_A8BCAA961F22_.wvu.PrintArea" hidden="1" oldHidden="1">
    <formula>'Att fis e fin'!$A$1:$F$56</formula>
    <oldFormula>'Att fis e fin'!$A$1:$F$56</oldFormula>
  </rdn>
  <rdn rId="0" localSheetId="8" customView="1" name="Z_29F134C1_103C_43D5_82A2_A8BCAA961F22_.wvu.PrintTitles" hidden="1" oldHidden="1">
    <formula>'Att fis e fin'!$1:$3</formula>
    <oldFormula>'Att fis e fin'!$1:$3</oldFormula>
  </rdn>
  <rdn rId="0" localSheetId="9" customView="1" name="Z_29F134C1_103C_43D5_82A2_A8BCAA961F22_.wvu.PrintArea" hidden="1" oldHidden="1">
    <formula>'Cert. spesa - Circ. fin. '!$A$1:$G$55</formula>
    <oldFormula>'Cert. spesa - Circ. fin. '!$A$1:$G$55</oldFormula>
  </rdn>
  <rdn rId="0" localSheetId="9" customView="1" name="Z_29F134C1_103C_43D5_82A2_A8BCAA961F22_.wvu.PrintTitles" hidden="1" oldHidden="1">
    <formula>'Cert. spesa - Circ. fin. '!$1:$5</formula>
    <oldFormula>'Cert. spesa - Circ. fin. '!$1:$5</oldFormula>
  </rdn>
  <rdn rId="0" localSheetId="10" customView="1" name="Z_29F134C1_103C_43D5_82A2_A8BCAA961F22_.wvu.PrintArea" hidden="1" oldHidden="1">
    <formula>'Dettaglio Att. Controllo'!$A$1:$A$25</formula>
    <oldFormula>'Dettaglio Att. Controllo'!$A$1:$A$25</oldFormula>
  </rdn>
  <rdn rId="0" localSheetId="11" customView="1" name="Z_29F134C1_103C_43D5_82A2_A8BCAA961F22_.wvu.PrintArea" hidden="1" oldHidden="1">
    <formula>'Dettaglio controllo'!$A$1:$F$94</formula>
    <oldFormula>'Dettaglio controllo'!$A$1:$F$94</oldFormula>
  </rdn>
  <rdn rId="0" localSheetId="11" customView="1" name="Z_29F134C1_103C_43D5_82A2_A8BCAA961F22_.wvu.PrintTitles" hidden="1" oldHidden="1">
    <formula>'Dettaglio controllo'!$1:$2</formula>
    <oldFormula>'Dettaglio controllo'!$1:$2</oldFormula>
  </rdn>
  <rdn rId="0" localSheetId="13" customView="1" name="Z_29F134C1_103C_43D5_82A2_A8BCAA961F22_.wvu.PrintArea" hidden="1" oldHidden="1">
    <formula>'Sez. DOSSIER OPER.'!$A$1:$A$25</formula>
    <oldFormula>'Sez. DOSSIER OPER.'!$A$1:$A$25</oldFormula>
  </rdn>
  <rdn rId="0" localSheetId="14" customView="1" name="Z_29F134C1_103C_43D5_82A2_A8BCAA961F22_.wvu.PrintArea" hidden="1" oldHidden="1">
    <formula>'Parte anagrafica'!$A$1:$P$21</formula>
    <oldFormula>'Parte anagrafica'!$A$1:$P$21</oldFormula>
  </rdn>
  <rdn rId="0" localSheetId="15" customView="1" name="Z_29F134C1_103C_43D5_82A2_A8BCAA961F22_.wvu.PrintArea" hidden="1" oldHidden="1">
    <formula>'Parte finanziaria'!$A$1:$Q$37</formula>
    <oldFormula>'Parte finanziaria'!$A$1:$Q$37</oldFormula>
  </rdn>
  <rdn rId="0" localSheetId="16" customView="1" name="Z_29F134C1_103C_43D5_82A2_A8BCAA961F22_.wvu.PrintArea" hidden="1" oldHidden="1">
    <formula>'Parte tecnico-amministrativa'!$A$1:$K$16</formula>
    <oldFormula>'Parte tecnico-amministrativa'!$A$1:$K$16</oldFormula>
  </rdn>
  <rcv guid="{29F134C1-103C-43D5-82A2-A8BCAA961F22}" action="add"/>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3" sId="11">
    <oc r="C87" t="inlineStr">
      <is>
        <t>Verifica della correttezza dell'importo ricevuto e della relativa contabilizzazione</t>
      </is>
    </oc>
    <nc r="C87" t="inlineStr">
      <is>
        <t>Verifica della completezza e della correttezza delle Dichiarazioni di spesa predisposte dai Responsabili di Obiettivo Specifico</t>
      </is>
    </nc>
  </rcc>
  <rcc rId="554" sId="11">
    <oc r="C88" t="inlineStr">
      <is>
        <t>Verifica che la quota comunitaria e la quota nazionale siano conformi all'importo richiesto - Verificare la corretta contabilizzazione in bilancio con distinzione tra quota nazionale e quota comunitaria</t>
      </is>
    </oc>
    <nc r="C88" t="inlineStr">
      <is>
        <t>Verificare che le dichiarazioni di spesa predisposte dai Responsabili di Obiettivo Specifico siano compilate in ogni loro parte e contengano informazioni coerenti tra di loro e con la documentazione prodotta dal beneficiario</t>
      </is>
    </nc>
  </rcc>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5" sId="11">
    <oc r="E87" t="inlineStr">
      <is>
        <t xml:space="preserve">  - atto di impegno</t>
      </is>
    </oc>
    <nc r="E87" t="inlineStr">
      <is>
        <t xml:space="preserve"> - dichiarazione di spesa
 - Contratti con i docenti, con il personale interno, con i tutors, con le società fornitrici degli stage
 - Convenzione
 - Fatture
 - Buste paga
 - Registri di classe
 - Mandati/Ordini di pagamento
 - Titolo di pagamento
 - Quietanza liberatoria</t>
      </is>
    </nc>
  </rcc>
  <rcv guid="{29F134C1-103C-43D5-82A2-A8BCAA961F22}" action="delete"/>
  <rdn rId="0" localSheetId="1" customView="1" name="Z_29F134C1_103C_43D5_82A2_A8BCAA961F22_.wvu.PrintArea" hidden="1" oldHidden="1">
    <formula>Copertina!$A$1:$A$30</formula>
    <oldFormula>Copertina!$A$1:$A$30</oldFormula>
  </rdn>
  <rdn rId="0" localSheetId="2" customView="1" name="Z_29F134C1_103C_43D5_82A2_A8BCAA961F22_.wvu.PrintArea" hidden="1" oldHidden="1">
    <formula>'Scheda anagrafica'!$A$1:$B$79</formula>
    <oldFormula>'Scheda anagrafica'!$A$1:$B$79</oldFormula>
  </rdn>
  <rdn rId="0" localSheetId="3" customView="1" name="Z_29F134C1_103C_43D5_82A2_A8BCAA961F22_.wvu.PrintArea" hidden="1" oldHidden="1">
    <formula>'Sez. PROCESSI'!$A$1:$A$25</formula>
    <oldFormula>'Sez. PROCESSI'!$A$1:$A$25</oldFormula>
  </rdn>
  <rdn rId="0" localSheetId="4" customView="1" name="Z_29F134C1_103C_43D5_82A2_A8BCAA961F22_.wvu.PrintArea" hidden="1" oldHidden="1">
    <formula>'Programmazione '!$A$1:$H$39</formula>
    <oldFormula>'Programmazione '!$A$1:$H$39</oldFormula>
  </rdn>
  <rdn rId="0" localSheetId="4" customView="1" name="Z_29F134C1_103C_43D5_82A2_A8BCAA961F22_.wvu.PrintTitles" hidden="1" oldHidden="1">
    <formula>'Programmazione '!$1:$5</formula>
    <oldFormula>'Programmazione '!$1:$5</oldFormula>
  </rdn>
  <rdn rId="0" localSheetId="5" customView="1" name="Z_29F134C1_103C_43D5_82A2_A8BCAA961F22_.wvu.PrintArea" hidden="1" oldHidden="1">
    <formula>Istruttoria!$A$1:$E$25</formula>
    <oldFormula>Istruttoria!$A$1:$E$25</oldFormula>
  </rdn>
  <rdn rId="0" localSheetId="5" customView="1" name="Z_29F134C1_103C_43D5_82A2_A8BCAA961F22_.wvu.PrintTitles" hidden="1" oldHidden="1">
    <formula>Istruttoria!$1:$4</formula>
    <oldFormula>Istruttoria!$1:$4</oldFormula>
  </rdn>
  <rdn rId="0" localSheetId="6" customView="1" name="Z_29F134C1_103C_43D5_82A2_A8BCAA961F22_.wvu.PrintArea" hidden="1" oldHidden="1">
    <formula>'Istruttoria '!$A$1:$E$31</formula>
    <oldFormula>'Istruttoria '!$A$1:$E$31</oldFormula>
  </rdn>
  <rdn rId="0" localSheetId="6" customView="1" name="Z_29F134C1_103C_43D5_82A2_A8BCAA961F22_.wvu.PrintTitles" hidden="1" oldHidden="1">
    <formula>'Istruttoria '!$1:$3</formula>
    <oldFormula>'Istruttoria '!$1:$3</oldFormula>
  </rdn>
  <rdn rId="0" localSheetId="7" customView="1" name="Z_29F134C1_103C_43D5_82A2_A8BCAA961F22_.wvu.PrintTitles" hidden="1" oldHidden="1">
    <formula>'Att. fis. e fin. pr'!$1:$5</formula>
    <oldFormula>'Att. fis. e fin. pr'!$1:$5</oldFormula>
  </rdn>
  <rdn rId="0" localSheetId="8" customView="1" name="Z_29F134C1_103C_43D5_82A2_A8BCAA961F22_.wvu.PrintArea" hidden="1" oldHidden="1">
    <formula>'Att fis e fin'!$A$1:$F$56</formula>
    <oldFormula>'Att fis e fin'!$A$1:$F$56</oldFormula>
  </rdn>
  <rdn rId="0" localSheetId="8" customView="1" name="Z_29F134C1_103C_43D5_82A2_A8BCAA961F22_.wvu.PrintTitles" hidden="1" oldHidden="1">
    <formula>'Att fis e fin'!$1:$3</formula>
    <oldFormula>'Att fis e fin'!$1:$3</oldFormula>
  </rdn>
  <rdn rId="0" localSheetId="9" customView="1" name="Z_29F134C1_103C_43D5_82A2_A8BCAA961F22_.wvu.PrintArea" hidden="1" oldHidden="1">
    <formula>'Cert. spesa - Circ. fin. '!$A$1:$G$55</formula>
    <oldFormula>'Cert. spesa - Circ. fin. '!$A$1:$G$55</oldFormula>
  </rdn>
  <rdn rId="0" localSheetId="9" customView="1" name="Z_29F134C1_103C_43D5_82A2_A8BCAA961F22_.wvu.PrintTitles" hidden="1" oldHidden="1">
    <formula>'Cert. spesa - Circ. fin. '!$1:$5</formula>
    <oldFormula>'Cert. spesa - Circ. fin. '!$1:$5</oldFormula>
  </rdn>
  <rdn rId="0" localSheetId="10" customView="1" name="Z_29F134C1_103C_43D5_82A2_A8BCAA961F22_.wvu.PrintArea" hidden="1" oldHidden="1">
    <formula>'Dettaglio Att. Controllo'!$A$1:$A$25</formula>
    <oldFormula>'Dettaglio Att. Controllo'!$A$1:$A$25</oldFormula>
  </rdn>
  <rdn rId="0" localSheetId="11" customView="1" name="Z_29F134C1_103C_43D5_82A2_A8BCAA961F22_.wvu.PrintArea" hidden="1" oldHidden="1">
    <formula>'Dettaglio controllo'!$A$1:$F$94</formula>
    <oldFormula>'Dettaglio controllo'!$A$1:$F$94</oldFormula>
  </rdn>
  <rdn rId="0" localSheetId="11" customView="1" name="Z_29F134C1_103C_43D5_82A2_A8BCAA961F22_.wvu.PrintTitles" hidden="1" oldHidden="1">
    <formula>'Dettaglio controllo'!$1:$2</formula>
    <oldFormula>'Dettaglio controllo'!$1:$2</oldFormula>
  </rdn>
  <rdn rId="0" localSheetId="13" customView="1" name="Z_29F134C1_103C_43D5_82A2_A8BCAA961F22_.wvu.PrintArea" hidden="1" oldHidden="1">
    <formula>'Sez. DOSSIER OPER.'!$A$1:$A$25</formula>
    <oldFormula>'Sez. DOSSIER OPER.'!$A$1:$A$25</oldFormula>
  </rdn>
  <rdn rId="0" localSheetId="14" customView="1" name="Z_29F134C1_103C_43D5_82A2_A8BCAA961F22_.wvu.PrintArea" hidden="1" oldHidden="1">
    <formula>'Parte anagrafica'!$A$1:$P$21</formula>
    <oldFormula>'Parte anagrafica'!$A$1:$P$21</oldFormula>
  </rdn>
  <rdn rId="0" localSheetId="15" customView="1" name="Z_29F134C1_103C_43D5_82A2_A8BCAA961F22_.wvu.PrintArea" hidden="1" oldHidden="1">
    <formula>'Parte finanziaria'!$A$1:$Q$37</formula>
    <oldFormula>'Parte finanziaria'!$A$1:$Q$37</oldFormula>
  </rdn>
  <rdn rId="0" localSheetId="16" customView="1" name="Z_29F134C1_103C_43D5_82A2_A8BCAA961F22_.wvu.PrintArea" hidden="1" oldHidden="1">
    <formula>'Parte tecnico-amministrativa'!$A$1:$K$16</formula>
    <oldFormula>'Parte tecnico-amministrativa'!$A$1:$K$16</oldFormula>
  </rdn>
  <rcv guid="{29F134C1-103C-43D5-82A2-A8BCAA961F22}" action="add"/>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7" sId="12">
    <oc r="B13" t="inlineStr">
      <is>
        <t>Allegare:
 - il parere dell'Autorità di Gestione di coerenza dei progetti avviati con i  criteri di selezione relativi al Programma Regionale</t>
      </is>
    </oc>
    <nc r="B13" t="inlineStr">
      <is>
        <t xml:space="preserve">Allegare:
 il parere dell'Autorità di Gestione di coerenza dei progetti avviati con i  criteri di selezione relativi al Programma Regionale      Verifica sul rispetto della condizione prevista dall'art. 53 comma 2 del Regolamento (UE) n° 2021/1060, circa l'utilizzo obbligatorio delle opzioni di semplificazione dei costi per le operazioni dal valore inferiore a 200.000,00 euro, secondo le procedure di cui all'art. 53 comma 3, art. 54, art. 56 e art. 94 del Reg. UE 2021/1060.                 </t>
      </is>
    </nc>
  </rcc>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8" sId="12">
    <oc r="B13" t="inlineStr">
      <is>
        <t xml:space="preserve">Allegare:
 il parere dell'Autorità di Gestione di coerenza dei progetti avviati con i  criteri di selezione relativi al Programma Regionale      Verifica sul rispetto della condizione prevista dall'art. 53 comma 2 del Regolamento (UE) n° 2021/1060, circa l'utilizzo obbligatorio delle opzioni di semplificazione dei costi per le operazioni dal valore inferiore a 200.000,00 euro, secondo le procedure di cui all'art. 53 comma 3, art. 54, art. 56 e art. 94 del Reg. UE 2021/1060.                 </t>
      </is>
    </oc>
    <nc r="B13" t="inlineStr">
      <is>
        <t xml:space="preserve">Allegare:
1. Il parere dell'Autorità di Gestione di coerenza dei progetti avviati con i  criteri di selezione relativi al Programma Regionale        2. Verifica sul rispetto della condizione prevista dall'art. 53 comma 2 del Regolamento (UE) n° 2021/1060, circa l'utilizzo obbligatorio delle opzioni di semplificazione dei costi per le operazioni dal valore inferiore a 200.000,00 euro, secondo le procedure di cui all'art. 53 comma 3, art. 54, art. 56 e art. 94 del Reg. UE 2021/1060.                 </t>
      </is>
    </nc>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9" sId="16">
    <oc r="B15" t="inlineStr">
      <is>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t>
        </r>
      </is>
    </oc>
    <nc r="B15" t="inlineStr">
      <is>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Corretta applicazione delle OSC all'interno del dispositivo attuativo ai sensi degli artt. 54, 56 3 94 del Regolamento (UE) n° 2021/1060 o in alternativa ai sensi dei Documenti di approvazione delle OSC sotto la diretta responsabilià dell'AdG ai sensi dell'art. 53 comma 3 del Regolamento (UE) n° 2021/1060 per la corretta applicazione delle opzioni di semplificazione dei costi 
</t>
        </r>
      </is>
    </nc>
  </rcc>
  <rcv guid="{29F134C1-103C-43D5-82A2-A8BCAA961F22}" action="delete"/>
  <rdn rId="0" localSheetId="1" customView="1" name="Z_29F134C1_103C_43D5_82A2_A8BCAA961F22_.wvu.PrintArea" hidden="1" oldHidden="1">
    <formula>Copertina!$A$1:$A$30</formula>
    <oldFormula>Copertina!$A$1:$A$30</oldFormula>
  </rdn>
  <rdn rId="0" localSheetId="2" customView="1" name="Z_29F134C1_103C_43D5_82A2_A8BCAA961F22_.wvu.PrintArea" hidden="1" oldHidden="1">
    <formula>'Scheda anagrafica'!$A$1:$B$79</formula>
    <oldFormula>'Scheda anagrafica'!$A$1:$B$79</oldFormula>
  </rdn>
  <rdn rId="0" localSheetId="3" customView="1" name="Z_29F134C1_103C_43D5_82A2_A8BCAA961F22_.wvu.PrintArea" hidden="1" oldHidden="1">
    <formula>'Sez. PROCESSI'!$A$1:$A$25</formula>
    <oldFormula>'Sez. PROCESSI'!$A$1:$A$25</oldFormula>
  </rdn>
  <rdn rId="0" localSheetId="4" customView="1" name="Z_29F134C1_103C_43D5_82A2_A8BCAA961F22_.wvu.PrintArea" hidden="1" oldHidden="1">
    <formula>'Programmazione '!$A$1:$H$39</formula>
    <oldFormula>'Programmazione '!$A$1:$H$39</oldFormula>
  </rdn>
  <rdn rId="0" localSheetId="4" customView="1" name="Z_29F134C1_103C_43D5_82A2_A8BCAA961F22_.wvu.PrintTitles" hidden="1" oldHidden="1">
    <formula>'Programmazione '!$1:$5</formula>
    <oldFormula>'Programmazione '!$1:$5</oldFormula>
  </rdn>
  <rdn rId="0" localSheetId="5" customView="1" name="Z_29F134C1_103C_43D5_82A2_A8BCAA961F22_.wvu.PrintArea" hidden="1" oldHidden="1">
    <formula>Istruttoria!$A$1:$E$25</formula>
    <oldFormula>Istruttoria!$A$1:$E$25</oldFormula>
  </rdn>
  <rdn rId="0" localSheetId="5" customView="1" name="Z_29F134C1_103C_43D5_82A2_A8BCAA961F22_.wvu.PrintTitles" hidden="1" oldHidden="1">
    <formula>Istruttoria!$1:$4</formula>
    <oldFormula>Istruttoria!$1:$4</oldFormula>
  </rdn>
  <rdn rId="0" localSheetId="6" customView="1" name="Z_29F134C1_103C_43D5_82A2_A8BCAA961F22_.wvu.PrintArea" hidden="1" oldHidden="1">
    <formula>'Istruttoria '!$A$1:$E$31</formula>
    <oldFormula>'Istruttoria '!$A$1:$E$31</oldFormula>
  </rdn>
  <rdn rId="0" localSheetId="6" customView="1" name="Z_29F134C1_103C_43D5_82A2_A8BCAA961F22_.wvu.PrintTitles" hidden="1" oldHidden="1">
    <formula>'Istruttoria '!$1:$3</formula>
    <oldFormula>'Istruttoria '!$1:$3</oldFormula>
  </rdn>
  <rdn rId="0" localSheetId="7" customView="1" name="Z_29F134C1_103C_43D5_82A2_A8BCAA961F22_.wvu.PrintTitles" hidden="1" oldHidden="1">
    <formula>'Att. fis. e fin. pr'!$1:$5</formula>
    <oldFormula>'Att. fis. e fin. pr'!$1:$5</oldFormula>
  </rdn>
  <rdn rId="0" localSheetId="8" customView="1" name="Z_29F134C1_103C_43D5_82A2_A8BCAA961F22_.wvu.PrintArea" hidden="1" oldHidden="1">
    <formula>'Att fis e fin'!$A$1:$F$56</formula>
    <oldFormula>'Att fis e fin'!$A$1:$F$56</oldFormula>
  </rdn>
  <rdn rId="0" localSheetId="8" customView="1" name="Z_29F134C1_103C_43D5_82A2_A8BCAA961F22_.wvu.PrintTitles" hidden="1" oldHidden="1">
    <formula>'Att fis e fin'!$1:$3</formula>
    <oldFormula>'Att fis e fin'!$1:$3</oldFormula>
  </rdn>
  <rdn rId="0" localSheetId="9" customView="1" name="Z_29F134C1_103C_43D5_82A2_A8BCAA961F22_.wvu.PrintArea" hidden="1" oldHidden="1">
    <formula>'Cert. spesa - Circ. fin. '!$A$1:$G$55</formula>
    <oldFormula>'Cert. spesa - Circ. fin. '!$A$1:$G$55</oldFormula>
  </rdn>
  <rdn rId="0" localSheetId="9" customView="1" name="Z_29F134C1_103C_43D5_82A2_A8BCAA961F22_.wvu.PrintTitles" hidden="1" oldHidden="1">
    <formula>'Cert. spesa - Circ. fin. '!$1:$5</formula>
    <oldFormula>'Cert. spesa - Circ. fin. '!$1:$5</oldFormula>
  </rdn>
  <rdn rId="0" localSheetId="10" customView="1" name="Z_29F134C1_103C_43D5_82A2_A8BCAA961F22_.wvu.PrintArea" hidden="1" oldHidden="1">
    <formula>'Dettaglio Att. Controllo'!$A$1:$A$25</formula>
    <oldFormula>'Dettaglio Att. Controllo'!$A$1:$A$25</oldFormula>
  </rdn>
  <rdn rId="0" localSheetId="11" customView="1" name="Z_29F134C1_103C_43D5_82A2_A8BCAA961F22_.wvu.PrintArea" hidden="1" oldHidden="1">
    <formula>'Dettaglio controllo'!$A$1:$F$94</formula>
    <oldFormula>'Dettaglio controllo'!$A$1:$F$94</oldFormula>
  </rdn>
  <rdn rId="0" localSheetId="11" customView="1" name="Z_29F134C1_103C_43D5_82A2_A8BCAA961F22_.wvu.PrintTitles" hidden="1" oldHidden="1">
    <formula>'Dettaglio controllo'!$1:$2</formula>
    <oldFormula>'Dettaglio controllo'!$1:$2</oldFormula>
  </rdn>
  <rdn rId="0" localSheetId="13" customView="1" name="Z_29F134C1_103C_43D5_82A2_A8BCAA961F22_.wvu.PrintArea" hidden="1" oldHidden="1">
    <formula>'Sez. DOSSIER OPER.'!$A$1:$A$25</formula>
    <oldFormula>'Sez. DOSSIER OPER.'!$A$1:$A$25</oldFormula>
  </rdn>
  <rdn rId="0" localSheetId="14" customView="1" name="Z_29F134C1_103C_43D5_82A2_A8BCAA961F22_.wvu.PrintArea" hidden="1" oldHidden="1">
    <formula>'Parte anagrafica'!$A$1:$P$21</formula>
    <oldFormula>'Parte anagrafica'!$A$1:$P$21</oldFormula>
  </rdn>
  <rdn rId="0" localSheetId="15" customView="1" name="Z_29F134C1_103C_43D5_82A2_A8BCAA961F22_.wvu.PrintArea" hidden="1" oldHidden="1">
    <formula>'Parte finanziaria'!$A$1:$Q$37</formula>
    <oldFormula>'Parte finanziaria'!$A$1:$Q$37</oldFormula>
  </rdn>
  <rdn rId="0" localSheetId="16" customView="1" name="Z_29F134C1_103C_43D5_82A2_A8BCAA961F22_.wvu.PrintArea" hidden="1" oldHidden="1">
    <formula>'Parte tecnico-amministrativa'!$A$1:$K$16</formula>
    <oldFormula>'Parte tecnico-amministrativa'!$A$1:$K$16</oldFormula>
  </rdn>
  <rcv guid="{29F134C1-103C-43D5-82A2-A8BCAA961F22}"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1" sId="16">
    <oc r="B15" t="inlineStr">
      <is>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Corretta applicazione delle OSC all'interno del dispositivo attuativo ai sensi degli artt. 54, 56 3 94 del Regolamento (UE) n° 2021/1060 o in alternativa ai sensi dei Documenti di approvazione delle OSC sotto la diretta responsabilià dell'AdG ai sensi dell'art. 53 comma 3 del Regolamento (UE) n° 2021/1060 per la corretta applicazione delle opzioni di semplificazione dei costi 
</t>
        </r>
      </is>
    </oc>
    <nc r="B15" t="inlineStr">
      <is>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Corretta applicazione delle OSC all'interno del dispositivo attuativo ai sensi degli artt. 54, 56 3 94 del Regolamento (UE) n° 2021/1060 o in alternativa ai sensi dei Documenti di approvazione delle OSC sotto la diretta responsabilià dell'AdG ai sensi dell'art. 53 comma 3 del Regolamento (UE) n° 2021/1060 </t>
        </r>
      </is>
    </nc>
  </rcc>
  <rfmt sheetId="16" sqref="B16:J16">
    <dxf>
      <alignment horizontal="left"/>
    </dxf>
  </rfmt>
  <rcc rId="602" sId="16">
    <oc r="B16" t="inlineStr">
      <is>
        <t xml:space="preserve"> - Copia delle check list per il controllo di primo livello (verifiche amministrative e eventuali verifiche in loco) o di altra documentazione di controllo o audit che riguardi l'operazione
 - Copia dei rapporti di monitoraggio relativi all'operazione</t>
      </is>
    </oc>
    <nc r="B16" t="inlineStr">
      <is>
        <r>
          <rPr>
            <sz val="10"/>
            <rFont val="Garamond"/>
            <family val="1"/>
          </rPr>
          <t xml:space="preserve"> Copia delle check list per il controllo di primo livello (verifiche amministrative e eventuali verifiche in loco) o di altra documentazione di controllo o audit che riguardi l'operazione</t>
        </r>
        <r>
          <rPr>
            <u/>
            <sz val="10"/>
            <rFont val="Garamond"/>
            <family val="1"/>
          </rPr>
          <t xml:space="preserve">
</t>
        </r>
        <r>
          <rPr>
            <sz val="10"/>
            <rFont val="Garamond"/>
            <family val="1"/>
          </rPr>
          <t>Copia dei rapporti di monitoraggio relativi all'operazione                                                                                                                                                             Documenti di approvazione delle OSC sotto la diretta responsabilià dell'AdG ai sensi dell'art. 53 comma 3 del Regolamento (UE) 2021/1060                                                                      Regolamenti UE Delegati di integrazione del Reg. UE 2021/1060 per la definizione delle OSC (es. Reg. Del. UE 2023/1676)                            Conunicazioni della Commissione UE di orientamento sul corretto utilizzo delle OSC</t>
        </r>
      </is>
    </nc>
  </rcc>
  <rcv guid="{29F134C1-103C-43D5-82A2-A8BCAA961F22}" action="delete"/>
  <rdn rId="0" localSheetId="1" customView="1" name="Z_29F134C1_103C_43D5_82A2_A8BCAA961F22_.wvu.PrintArea" hidden="1" oldHidden="1">
    <formula>Copertina!$A$1:$A$30</formula>
    <oldFormula>Copertina!$A$1:$A$30</oldFormula>
  </rdn>
  <rdn rId="0" localSheetId="2" customView="1" name="Z_29F134C1_103C_43D5_82A2_A8BCAA961F22_.wvu.PrintArea" hidden="1" oldHidden="1">
    <formula>'Scheda anagrafica'!$A$1:$B$79</formula>
    <oldFormula>'Scheda anagrafica'!$A$1:$B$79</oldFormula>
  </rdn>
  <rdn rId="0" localSheetId="3" customView="1" name="Z_29F134C1_103C_43D5_82A2_A8BCAA961F22_.wvu.PrintArea" hidden="1" oldHidden="1">
    <formula>'Sez. PROCESSI'!$A$1:$A$25</formula>
    <oldFormula>'Sez. PROCESSI'!$A$1:$A$25</oldFormula>
  </rdn>
  <rdn rId="0" localSheetId="4" customView="1" name="Z_29F134C1_103C_43D5_82A2_A8BCAA961F22_.wvu.PrintArea" hidden="1" oldHidden="1">
    <formula>'Programmazione '!$A$1:$H$39</formula>
    <oldFormula>'Programmazione '!$A$1:$H$39</oldFormula>
  </rdn>
  <rdn rId="0" localSheetId="4" customView="1" name="Z_29F134C1_103C_43D5_82A2_A8BCAA961F22_.wvu.PrintTitles" hidden="1" oldHidden="1">
    <formula>'Programmazione '!$1:$5</formula>
    <oldFormula>'Programmazione '!$1:$5</oldFormula>
  </rdn>
  <rdn rId="0" localSheetId="5" customView="1" name="Z_29F134C1_103C_43D5_82A2_A8BCAA961F22_.wvu.PrintArea" hidden="1" oldHidden="1">
    <formula>Istruttoria!$A$1:$E$25</formula>
    <oldFormula>Istruttoria!$A$1:$E$25</oldFormula>
  </rdn>
  <rdn rId="0" localSheetId="5" customView="1" name="Z_29F134C1_103C_43D5_82A2_A8BCAA961F22_.wvu.PrintTitles" hidden="1" oldHidden="1">
    <formula>Istruttoria!$1:$4</formula>
    <oldFormula>Istruttoria!$1:$4</oldFormula>
  </rdn>
  <rdn rId="0" localSheetId="6" customView="1" name="Z_29F134C1_103C_43D5_82A2_A8BCAA961F22_.wvu.PrintArea" hidden="1" oldHidden="1">
    <formula>'Istruttoria '!$A$1:$E$31</formula>
    <oldFormula>'Istruttoria '!$A$1:$E$31</oldFormula>
  </rdn>
  <rdn rId="0" localSheetId="6" customView="1" name="Z_29F134C1_103C_43D5_82A2_A8BCAA961F22_.wvu.PrintTitles" hidden="1" oldHidden="1">
    <formula>'Istruttoria '!$1:$3</formula>
    <oldFormula>'Istruttoria '!$1:$3</oldFormula>
  </rdn>
  <rdn rId="0" localSheetId="7" customView="1" name="Z_29F134C1_103C_43D5_82A2_A8BCAA961F22_.wvu.PrintTitles" hidden="1" oldHidden="1">
    <formula>'Att. fis. e fin. pr'!$1:$5</formula>
    <oldFormula>'Att. fis. e fin. pr'!$1:$5</oldFormula>
  </rdn>
  <rdn rId="0" localSheetId="8" customView="1" name="Z_29F134C1_103C_43D5_82A2_A8BCAA961F22_.wvu.PrintArea" hidden="1" oldHidden="1">
    <formula>'Att fis e fin'!$A$1:$F$56</formula>
    <oldFormula>'Att fis e fin'!$A$1:$F$56</oldFormula>
  </rdn>
  <rdn rId="0" localSheetId="8" customView="1" name="Z_29F134C1_103C_43D5_82A2_A8BCAA961F22_.wvu.PrintTitles" hidden="1" oldHidden="1">
    <formula>'Att fis e fin'!$1:$3</formula>
    <oldFormula>'Att fis e fin'!$1:$3</oldFormula>
  </rdn>
  <rdn rId="0" localSheetId="9" customView="1" name="Z_29F134C1_103C_43D5_82A2_A8BCAA961F22_.wvu.PrintArea" hidden="1" oldHidden="1">
    <formula>'Cert. spesa - Circ. fin. '!$A$1:$G$55</formula>
    <oldFormula>'Cert. spesa - Circ. fin. '!$A$1:$G$55</oldFormula>
  </rdn>
  <rdn rId="0" localSheetId="9" customView="1" name="Z_29F134C1_103C_43D5_82A2_A8BCAA961F22_.wvu.PrintTitles" hidden="1" oldHidden="1">
    <formula>'Cert. spesa - Circ. fin. '!$1:$5</formula>
    <oldFormula>'Cert. spesa - Circ. fin. '!$1:$5</oldFormula>
  </rdn>
  <rdn rId="0" localSheetId="10" customView="1" name="Z_29F134C1_103C_43D5_82A2_A8BCAA961F22_.wvu.PrintArea" hidden="1" oldHidden="1">
    <formula>'Dettaglio Att. Controllo'!$A$1:$A$25</formula>
    <oldFormula>'Dettaglio Att. Controllo'!$A$1:$A$25</oldFormula>
  </rdn>
  <rdn rId="0" localSheetId="11" customView="1" name="Z_29F134C1_103C_43D5_82A2_A8BCAA961F22_.wvu.PrintArea" hidden="1" oldHidden="1">
    <formula>'Dettaglio controllo'!$A$1:$F$94</formula>
    <oldFormula>'Dettaglio controllo'!$A$1:$F$94</oldFormula>
  </rdn>
  <rdn rId="0" localSheetId="11" customView="1" name="Z_29F134C1_103C_43D5_82A2_A8BCAA961F22_.wvu.PrintTitles" hidden="1" oldHidden="1">
    <formula>'Dettaglio controllo'!$1:$2</formula>
    <oldFormula>'Dettaglio controllo'!$1:$2</oldFormula>
  </rdn>
  <rdn rId="0" localSheetId="13" customView="1" name="Z_29F134C1_103C_43D5_82A2_A8BCAA961F22_.wvu.PrintArea" hidden="1" oldHidden="1">
    <formula>'Sez. DOSSIER OPER.'!$A$1:$A$25</formula>
    <oldFormula>'Sez. DOSSIER OPER.'!$A$1:$A$25</oldFormula>
  </rdn>
  <rdn rId="0" localSheetId="14" customView="1" name="Z_29F134C1_103C_43D5_82A2_A8BCAA961F22_.wvu.PrintArea" hidden="1" oldHidden="1">
    <formula>'Parte anagrafica'!$A$1:$P$21</formula>
    <oldFormula>'Parte anagrafica'!$A$1:$P$21</oldFormula>
  </rdn>
  <rdn rId="0" localSheetId="15" customView="1" name="Z_29F134C1_103C_43D5_82A2_A8BCAA961F22_.wvu.PrintArea" hidden="1" oldHidden="1">
    <formula>'Parte finanziaria'!$A$1:$Q$37</formula>
    <oldFormula>'Parte finanziaria'!$A$1:$Q$37</oldFormula>
  </rdn>
  <rdn rId="0" localSheetId="16" customView="1" name="Z_29F134C1_103C_43D5_82A2_A8BCAA961F22_.wvu.PrintArea" hidden="1" oldHidden="1">
    <formula>'Parte tecnico-amministrativa'!$A$1:$K$16</formula>
    <oldFormula>'Parte tecnico-amministrativa'!$A$1:$K$16</oldFormula>
  </rdn>
  <rcv guid="{29F134C1-103C-43D5-82A2-A8BCAA961F22}" action="add"/>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4" sId="12">
    <oc r="B13" t="inlineStr">
      <is>
        <t xml:space="preserve">Allegare:
1. Il parere dell'Autorità di Gestione di coerenza dei progetti avviati con i  criteri di selezione relativi al Programma Regionale        2. Verifica sul rispetto della condizione prevista dall'art. 53 comma 2 del Regolamento (UE) n° 2021/1060, circa l'utilizzo obbligatorio delle opzioni di semplificazione dei costi per le operazioni dal valore inferiore a 200.000,00 euro, secondo le procedure di cui all'art. 53 comma 3, art. 54, art. 56 e art. 94 del Reg. UE 2021/1060.                 </t>
      </is>
    </oc>
    <nc r="B13" t="inlineStr">
      <is>
        <t xml:space="preserve">Allegare:
1. Il parere dell'Autorità di Gestione di coerenza dei progetti avviati con i  criteri di selezione relativi al Programma Regionale        2. Il parere include l'attività di verifica sul rispetto della condizione prevista dall'art. 53 comma 2 del Regolamento (UE) n° 2021/1060, circa l'utilizzo obbligatorio delle opzioni di semplificazione dei costi per le operazioni dal valore inferiore a 200.000,00 euro, secondo le procedure di cui all'art. 53 comma 3, art. 54, art. 56 e art. 94 del Reg. UE 2021/1060.                 </t>
      </is>
    </nc>
  </rcc>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5" sId="12">
    <oc r="B13" t="inlineStr">
      <is>
        <t xml:space="preserve">Allegare:
1. Il parere dell'Autorità di Gestione di coerenza dei progetti avviati con i  criteri di selezione relativi al Programma Regionale        2. Il parere include l'attività di verifica sul rispetto della condizione prevista dall'art. 53 comma 2 del Regolamento (UE) n° 2021/1060, circa l'utilizzo obbligatorio delle opzioni di semplificazione dei costi per le operazioni dal valore inferiore a 200.000,00 euro, secondo le procedure di cui all'art. 53 comma 3, art. 54, art. 56 e art. 94 del Reg. UE 2021/1060.                 </t>
      </is>
    </oc>
    <nc r="B13" t="inlineStr">
      <is>
        <t xml:space="preserve">Allegare:
1. Il parere dell'Autorità di Gestione di coerenza dei progetti avviati con i  criteri di selezione relativi al Programma Regionale                                                                                                                                                                                                                        2. Il parere include l'attività di verifica sul rispetto della condizione prevista dall'art. 53 comma 2 del Regolamento (UE) n° 2021/1060, circa l'utilizzo obbligatorio delle opzioni di semplificazione dei costi per le operazioni dal valore inferiore a 200.000,00 euro, secondo le procedure di cui all'art. 53 comma 3, art. 54, art. 56 e art. 94 del Reg. UE 2021/1060.                 </t>
      </is>
    </nc>
  </rcc>
  <rcc rId="626" sId="16">
    <oc r="B15" t="inlineStr">
      <is>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Corretta applicazione delle OSC all'interno del dispositivo attuativo ai sensi degli artt. 54, 56 3 94 del Regolamento (UE) n° 2021/1060 o in alternativa ai sensi dei Documenti di approvazione delle OSC sotto la diretta responsabilià dell'AdG ai sensi dell'art. 53 comma 3 del Regolamento (UE) n° 2021/1060 </t>
        </r>
      </is>
    </oc>
    <nc r="B15" t="inlineStr">
      <is>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Corretta applicazione delle OSC all'interno del dispositivo attuativo ai sensi degli artt. 54, 56 3 94 del Regolamento (UE) n° 2021/1060 o in alternativa ai sensi dei Documenti di approvazione delle OSC sotto la diretta responsabilià dell'AdG ai sensi dell'art. 53 comma 3 del Regolamento (UE) n° 2021/1060 </t>
        </r>
      </is>
    </nc>
  </rcc>
  <rcc rId="627" sId="16">
    <oc r="B16" t="inlineStr">
      <is>
        <r>
          <rPr>
            <sz val="10"/>
            <rFont val="Garamond"/>
            <family val="1"/>
          </rPr>
          <t xml:space="preserve"> Copia delle check list per il controllo di primo livello (verifiche amministrative e eventuali verifiche in loco) o di altra documentazione di controllo o audit che riguardi l'operazione</t>
        </r>
        <r>
          <rPr>
            <u/>
            <sz val="10"/>
            <rFont val="Garamond"/>
            <family val="1"/>
          </rPr>
          <t xml:space="preserve">
</t>
        </r>
        <r>
          <rPr>
            <sz val="10"/>
            <rFont val="Garamond"/>
            <family val="1"/>
          </rPr>
          <t>Copia dei rapporti di monitoraggio relativi all'operazione                                                                                                                                                             Documenti di approvazione delle OSC sotto la diretta responsabilià dell'AdG ai sensi dell'art. 53 comma 3 del Regolamento (UE) 2021/1060                                                                      Regolamenti UE Delegati di integrazione del Reg. UE 2021/1060 per la definizione delle OSC (es. Reg. Del. UE 2023/1676)                            Conunicazioni della Commissione UE di orientamento sul corretto utilizzo delle OSC</t>
        </r>
      </is>
    </oc>
    <nc r="B16" t="inlineStr">
      <is>
        <r>
          <rPr>
            <sz val="10"/>
            <rFont val="Garamond"/>
            <family val="1"/>
          </rPr>
          <t xml:space="preserve"> Copia delle check list per il controllo di primo livello (verifiche amministrative e eventuali verifiche in loco) o di altra documentazione di controllo o audit che riguardi l'operazione</t>
        </r>
        <r>
          <rPr>
            <u/>
            <sz val="10"/>
            <rFont val="Garamond"/>
            <family val="1"/>
          </rPr>
          <t xml:space="preserve">
</t>
        </r>
        <r>
          <rPr>
            <sz val="10"/>
            <rFont val="Garamond"/>
            <family val="1"/>
          </rPr>
          <t>Copia dei rapporti di monitoraggio relativi all'operazione                                                                                                                                                             Documenti di approvazione delle OSC sotto la diretta responsabilià dell'AdG ai sensi dell'art. 53 comma 3 del Regolamento (UE) 2021/1060                                                                                                                                                                                                                                                      Regolamenti UE Delegati di integrazione del Reg. UE 2021/1060 per la definizione delle OSC (es. Reg. Del. UE 2023/1676)                            Conunicazioni della Commissione UE di orientamento sul corretto utilizzo delle OSC</t>
        </r>
      </is>
    </nc>
  </rcc>
  <rcv guid="{DC55DAC3-7F52-4AD4-9B12-ECDCEF26C76E}" action="delete"/>
  <rdn rId="0" localSheetId="1" customView="1" name="Z_DC55DAC3_7F52_4AD4_9B12_ECDCEF26C76E_.wvu.PrintArea" hidden="1" oldHidden="1">
    <formula>Copertina!$A$1:$A$30</formula>
    <oldFormula>Copertina!$A$1:$A$30</oldFormula>
  </rdn>
  <rdn rId="0" localSheetId="2" customView="1" name="Z_DC55DAC3_7F52_4AD4_9B12_ECDCEF26C76E_.wvu.PrintArea" hidden="1" oldHidden="1">
    <formula>'Scheda anagrafica'!$A$1:$B$79</formula>
    <oldFormula>'Scheda anagrafica'!$A$1:$B$79</oldFormula>
  </rdn>
  <rdn rId="0" localSheetId="3" customView="1" name="Z_DC55DAC3_7F52_4AD4_9B12_ECDCEF26C76E_.wvu.PrintArea" hidden="1" oldHidden="1">
    <formula>'Sez. PROCESSI'!$A$1:$A$25</formula>
    <oldFormula>'Sez. PROCESSI'!$A$1:$A$25</oldFormula>
  </rdn>
  <rdn rId="0" localSheetId="4" customView="1" name="Z_DC55DAC3_7F52_4AD4_9B12_ECDCEF26C76E_.wvu.PrintArea" hidden="1" oldHidden="1">
    <formula>'Programmazione '!$A$1:$H$39</formula>
    <oldFormula>'Programmazione '!$A$1:$H$39</oldFormula>
  </rdn>
  <rdn rId="0" localSheetId="4" customView="1" name="Z_DC55DAC3_7F52_4AD4_9B12_ECDCEF26C76E_.wvu.PrintTitles" hidden="1" oldHidden="1">
    <formula>'Programmazione '!$1:$5</formula>
    <oldFormula>'Programmazione '!$1:$5</oldFormula>
  </rdn>
  <rdn rId="0" localSheetId="5" customView="1" name="Z_DC55DAC3_7F52_4AD4_9B12_ECDCEF26C76E_.wvu.PrintArea" hidden="1" oldHidden="1">
    <formula>Istruttoria!$A$1:$E$25</formula>
    <oldFormula>Istruttoria!$A$1:$E$25</oldFormula>
  </rdn>
  <rdn rId="0" localSheetId="5" customView="1" name="Z_DC55DAC3_7F52_4AD4_9B12_ECDCEF26C76E_.wvu.PrintTitles" hidden="1" oldHidden="1">
    <formula>Istruttoria!$1:$4</formula>
    <oldFormula>Istruttoria!$1:$4</oldFormula>
  </rdn>
  <rdn rId="0" localSheetId="6" customView="1" name="Z_DC55DAC3_7F52_4AD4_9B12_ECDCEF26C76E_.wvu.PrintArea" hidden="1" oldHidden="1">
    <formula>'Istruttoria '!$A$1:$E$31</formula>
    <oldFormula>'Istruttoria '!$A$1:$E$31</oldFormula>
  </rdn>
  <rdn rId="0" localSheetId="6" customView="1" name="Z_DC55DAC3_7F52_4AD4_9B12_ECDCEF26C76E_.wvu.PrintTitles" hidden="1" oldHidden="1">
    <formula>'Istruttoria '!$1:$3</formula>
    <oldFormula>'Istruttoria '!$1:$3</oldFormula>
  </rdn>
  <rdn rId="0" localSheetId="7" customView="1" name="Z_DC55DAC3_7F52_4AD4_9B12_ECDCEF26C76E_.wvu.PrintTitles" hidden="1" oldHidden="1">
    <formula>'Att. fis. e fin. pr'!$1:$5</formula>
    <oldFormula>'Att. fis. e fin. pr'!$1:$5</oldFormula>
  </rdn>
  <rdn rId="0" localSheetId="8" customView="1" name="Z_DC55DAC3_7F52_4AD4_9B12_ECDCEF26C76E_.wvu.PrintArea" hidden="1" oldHidden="1">
    <formula>'Att fis e fin'!$A$1:$F$56</formula>
    <oldFormula>'Att fis e fin'!$A$1:$F$56</oldFormula>
  </rdn>
  <rdn rId="0" localSheetId="8" customView="1" name="Z_DC55DAC3_7F52_4AD4_9B12_ECDCEF26C76E_.wvu.PrintTitles" hidden="1" oldHidden="1">
    <formula>'Att fis e fin'!$1:$3</formula>
    <oldFormula>'Att fis e fin'!$1:$3</oldFormula>
  </rdn>
  <rdn rId="0" localSheetId="9" customView="1" name="Z_DC55DAC3_7F52_4AD4_9B12_ECDCEF26C76E_.wvu.PrintArea" hidden="1" oldHidden="1">
    <formula>'Cert. spesa - Circ. fin. '!$A$1:$G$55</formula>
    <oldFormula>'Cert. spesa - Circ. fin. '!$A$1:$G$55</oldFormula>
  </rdn>
  <rdn rId="0" localSheetId="9" customView="1" name="Z_DC55DAC3_7F52_4AD4_9B12_ECDCEF26C76E_.wvu.PrintTitles" hidden="1" oldHidden="1">
    <formula>'Cert. spesa - Circ. fin. '!$1:$5</formula>
    <oldFormula>'Cert. spesa - Circ. fin. '!$1:$5</oldFormula>
  </rdn>
  <rdn rId="0" localSheetId="10" customView="1" name="Z_DC55DAC3_7F52_4AD4_9B12_ECDCEF26C76E_.wvu.PrintArea" hidden="1" oldHidden="1">
    <formula>'Dettaglio Att. Controllo'!$A$1:$A$25</formula>
    <oldFormula>'Dettaglio Att. Controllo'!$A$1:$A$25</oldFormula>
  </rdn>
  <rdn rId="0" localSheetId="11" customView="1" name="Z_DC55DAC3_7F52_4AD4_9B12_ECDCEF26C76E_.wvu.PrintArea" hidden="1" oldHidden="1">
    <formula>'Dettaglio controllo'!$A$1:$F$94</formula>
    <oldFormula>'Dettaglio controllo'!$A$1:$F$94</oldFormula>
  </rdn>
  <rdn rId="0" localSheetId="11" customView="1" name="Z_DC55DAC3_7F52_4AD4_9B12_ECDCEF26C76E_.wvu.PrintTitles" hidden="1" oldHidden="1">
    <formula>'Dettaglio controllo'!$1:$2</formula>
    <oldFormula>'Dettaglio controllo'!$1:$2</oldFormula>
  </rdn>
  <rdn rId="0" localSheetId="13" customView="1" name="Z_DC55DAC3_7F52_4AD4_9B12_ECDCEF26C76E_.wvu.PrintArea" hidden="1" oldHidden="1">
    <formula>'Sez. DOSSIER OPER.'!$A$1:$A$25</formula>
    <oldFormula>'Sez. DOSSIER OPER.'!$A$1:$A$25</oldFormula>
  </rdn>
  <rdn rId="0" localSheetId="14" customView="1" name="Z_DC55DAC3_7F52_4AD4_9B12_ECDCEF26C76E_.wvu.PrintArea" hidden="1" oldHidden="1">
    <formula>'Parte anagrafica'!$A$1:$P$21</formula>
    <oldFormula>'Parte anagrafica'!$A$1:$P$21</oldFormula>
  </rdn>
  <rdn rId="0" localSheetId="15" customView="1" name="Z_DC55DAC3_7F52_4AD4_9B12_ECDCEF26C76E_.wvu.PrintArea" hidden="1" oldHidden="1">
    <formula>'Parte finanziaria'!$A$1:$Q$37</formula>
    <oldFormula>'Parte finanziaria'!$A$1:$Q$37</oldFormula>
  </rdn>
  <rdn rId="0" localSheetId="16" customView="1" name="Z_DC55DAC3_7F52_4AD4_9B12_ECDCEF26C76E_.wvu.PrintArea" hidden="1" oldHidden="1">
    <formula>'Parte tecnico-amministrativa'!$A$1:$K$16</formula>
    <oldFormula>'Parte tecnico-amministrativa'!$A$1:$K$16</oldFormula>
  </rdn>
  <rcv guid="{DC55DAC3-7F52-4AD4-9B12-ECDCEF26C76E}"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4348C3E4_249F_4A05_A0C8_956ECEEB1040_.wvu.PrintArea" hidden="1" oldHidden="1">
    <formula>Copertina!$A$1:$A$30</formula>
  </rdn>
  <rdn rId="0" localSheetId="2" customView="1" name="Z_4348C3E4_249F_4A05_A0C8_956ECEEB1040_.wvu.PrintArea" hidden="1" oldHidden="1">
    <formula>'Scheda anagrafica'!$A$1:$B$79</formula>
  </rdn>
  <rdn rId="0" localSheetId="3" customView="1" name="Z_4348C3E4_249F_4A05_A0C8_956ECEEB1040_.wvu.PrintArea" hidden="1" oldHidden="1">
    <formula>'Sez. PROCESSI'!$A$1:$A$25</formula>
  </rdn>
  <rdn rId="0" localSheetId="4" customView="1" name="Z_4348C3E4_249F_4A05_A0C8_956ECEEB1040_.wvu.PrintArea" hidden="1" oldHidden="1">
    <formula>'Programmazione '!$A$1:$H$39</formula>
  </rdn>
  <rdn rId="0" localSheetId="4" customView="1" name="Z_4348C3E4_249F_4A05_A0C8_956ECEEB1040_.wvu.PrintTitles" hidden="1" oldHidden="1">
    <formula>'Programmazione '!$1:$5</formula>
  </rdn>
  <rdn rId="0" localSheetId="5" customView="1" name="Z_4348C3E4_249F_4A05_A0C8_956ECEEB1040_.wvu.PrintArea" hidden="1" oldHidden="1">
    <formula>Istruttoria!$A$1:$E$25</formula>
  </rdn>
  <rdn rId="0" localSheetId="5" customView="1" name="Z_4348C3E4_249F_4A05_A0C8_956ECEEB1040_.wvu.PrintTitles" hidden="1" oldHidden="1">
    <formula>Istruttoria!$1:$4</formula>
  </rdn>
  <rdn rId="0" localSheetId="6" customView="1" name="Z_4348C3E4_249F_4A05_A0C8_956ECEEB1040_.wvu.PrintArea" hidden="1" oldHidden="1">
    <formula>'Istruttoria '!$A$1:$E$31</formula>
  </rdn>
  <rdn rId="0" localSheetId="6" customView="1" name="Z_4348C3E4_249F_4A05_A0C8_956ECEEB1040_.wvu.PrintTitles" hidden="1" oldHidden="1">
    <formula>'Istruttoria '!$1:$3</formula>
  </rdn>
  <rdn rId="0" localSheetId="7" customView="1" name="Z_4348C3E4_249F_4A05_A0C8_956ECEEB1040_.wvu.PrintTitles" hidden="1" oldHidden="1">
    <formula>'Att. fis. e fin. pr'!$1:$5</formula>
  </rdn>
  <rdn rId="0" localSheetId="8" customView="1" name="Z_4348C3E4_249F_4A05_A0C8_956ECEEB1040_.wvu.PrintArea" hidden="1" oldHidden="1">
    <formula>'Att fis e fin'!$A$1:$F$56</formula>
  </rdn>
  <rdn rId="0" localSheetId="8" customView="1" name="Z_4348C3E4_249F_4A05_A0C8_956ECEEB1040_.wvu.PrintTitles" hidden="1" oldHidden="1">
    <formula>'Att fis e fin'!$1:$3</formula>
  </rdn>
  <rdn rId="0" localSheetId="9" customView="1" name="Z_4348C3E4_249F_4A05_A0C8_956ECEEB1040_.wvu.PrintArea" hidden="1" oldHidden="1">
    <formula>'Cert. spesa - Circ. fin. '!$A$1:$G$55</formula>
  </rdn>
  <rdn rId="0" localSheetId="9" customView="1" name="Z_4348C3E4_249F_4A05_A0C8_956ECEEB1040_.wvu.PrintTitles" hidden="1" oldHidden="1">
    <formula>'Cert. spesa - Circ. fin. '!$1:$5</formula>
  </rdn>
  <rdn rId="0" localSheetId="10" customView="1" name="Z_4348C3E4_249F_4A05_A0C8_956ECEEB1040_.wvu.PrintArea" hidden="1" oldHidden="1">
    <formula>'Dettaglio Att. Controllo'!$A$1:$A$25</formula>
  </rdn>
  <rdn rId="0" localSheetId="11" customView="1" name="Z_4348C3E4_249F_4A05_A0C8_956ECEEB1040_.wvu.PrintArea" hidden="1" oldHidden="1">
    <formula>'Dettaglio controllo'!$A$1:$F$94</formula>
  </rdn>
  <rdn rId="0" localSheetId="11" customView="1" name="Z_4348C3E4_249F_4A05_A0C8_956ECEEB1040_.wvu.PrintTitles" hidden="1" oldHidden="1">
    <formula>'Dettaglio controllo'!$1:$2</formula>
  </rdn>
  <rdn rId="0" localSheetId="13" customView="1" name="Z_4348C3E4_249F_4A05_A0C8_956ECEEB1040_.wvu.PrintArea" hidden="1" oldHidden="1">
    <formula>'Sez. DOSSIER OPER.'!$A$1:$A$25</formula>
  </rdn>
  <rdn rId="0" localSheetId="14" customView="1" name="Z_4348C3E4_249F_4A05_A0C8_956ECEEB1040_.wvu.PrintArea" hidden="1" oldHidden="1">
    <formula>'Parte anagrafica'!$A$1:$P$21</formula>
  </rdn>
  <rdn rId="0" localSheetId="15" customView="1" name="Z_4348C3E4_249F_4A05_A0C8_956ECEEB1040_.wvu.PrintArea" hidden="1" oldHidden="1">
    <formula>'Parte finanziaria'!$A$1:$Q$37</formula>
  </rdn>
  <rdn rId="0" localSheetId="16" customView="1" name="Z_4348C3E4_249F_4A05_A0C8_956ECEEB1040_.wvu.PrintArea" hidden="1" oldHidden="1">
    <formula>'Parte tecnico-amministrativa'!$A$1:$K$16</formula>
  </rdn>
  <rcv guid="{4348C3E4-249F-4A05-A0C8-956ECEEB1040}" action="add"/>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0" sId="16">
    <oc r="B15" t="inlineStr">
      <is>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Corretta applicazione delle OSC all'interno del dispositivo attuativo ai sensi degli artt. 54, 56 3 94 del Regolamento (UE) n° 2021/1060 o in alternativa ai sensi dei Documenti di approvazione delle OSC sotto la diretta responsabilià dell'AdG ai sensi dell'art. 53 comma 3 del Regolamento (UE) n° 2021/1060 </t>
        </r>
      </is>
    </oc>
    <nc r="B15" t="inlineStr">
      <is>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Corretta applicazione delle OSC all'interno del dispositivo attuativo ai sensi degli artt. 54, 56  del Regolamento (UE) n° 2021/1060 o in alternativa ai sensi dei Documenti di approvazione delle OSC sotto la diretta responsabilià dell'AdG ai sensi dell'art. 53 comma 3 del Regolamento (UE) n° 2021/1060 </t>
        </r>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3.xml"/><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drawing" Target="../drawings/drawing4.xml"/><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drawing" Target="../drawings/drawing6.xml"/><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7.x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drawing" Target="../drawings/drawing8.xml"/><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0"/>
  <sheetViews>
    <sheetView view="pageBreakPreview" zoomScale="110" zoomScaleNormal="100" zoomScaleSheetLayoutView="110" workbookViewId="0">
      <selection activeCell="A31" sqref="A31"/>
    </sheetView>
  </sheetViews>
  <sheetFormatPr defaultRowHeight="15"/>
  <cols>
    <col min="1" max="1" width="154.42578125" customWidth="1"/>
  </cols>
  <sheetData>
    <row r="1" spans="1:1">
      <c r="A1" s="12"/>
    </row>
    <row r="2" spans="1:1">
      <c r="A2" s="1"/>
    </row>
    <row r="3" spans="1:1">
      <c r="A3" s="1"/>
    </row>
    <row r="4" spans="1:1">
      <c r="A4" s="1"/>
    </row>
    <row r="5" spans="1:1">
      <c r="A5" s="1"/>
    </row>
    <row r="6" spans="1:1">
      <c r="A6" s="1"/>
    </row>
    <row r="7" spans="1:1">
      <c r="A7" s="1"/>
    </row>
    <row r="8" spans="1:1">
      <c r="A8" s="1"/>
    </row>
    <row r="9" spans="1:1">
      <c r="A9" s="13"/>
    </row>
    <row r="10" spans="1:1">
      <c r="A10" s="11"/>
    </row>
    <row r="11" spans="1:1">
      <c r="A11" s="2"/>
    </row>
    <row r="12" spans="1:1" ht="26.25">
      <c r="A12" s="3" t="s">
        <v>0</v>
      </c>
    </row>
    <row r="13" spans="1:1" ht="26.25">
      <c r="A13" s="4" t="s">
        <v>1</v>
      </c>
    </row>
    <row r="14" spans="1:1">
      <c r="A14" s="5"/>
    </row>
    <row r="15" spans="1:1">
      <c r="A15" s="358"/>
    </row>
    <row r="16" spans="1:1">
      <c r="A16" s="358"/>
    </row>
    <row r="17" spans="1:1">
      <c r="A17" s="358"/>
    </row>
    <row r="18" spans="1:1">
      <c r="A18" s="358"/>
    </row>
    <row r="19" spans="1:1" ht="15.75">
      <c r="A19" s="6"/>
    </row>
    <row r="20" spans="1:1" ht="15.75">
      <c r="A20" s="6" t="s">
        <v>303</v>
      </c>
    </row>
    <row r="21" spans="1:1" ht="15.75">
      <c r="A21" s="6"/>
    </row>
    <row r="22" spans="1:1">
      <c r="A22" s="359"/>
    </row>
    <row r="23" spans="1:1">
      <c r="A23" s="359"/>
    </row>
    <row r="24" spans="1:1">
      <c r="A24" s="359" t="s">
        <v>2</v>
      </c>
    </row>
    <row r="25" spans="1:1" ht="28.15" customHeight="1">
      <c r="A25" s="359"/>
    </row>
    <row r="26" spans="1:1">
      <c r="A26" s="7"/>
    </row>
    <row r="27" spans="1:1">
      <c r="A27" s="1"/>
    </row>
    <row r="28" spans="1:1" ht="15.75">
      <c r="A28" s="8"/>
    </row>
    <row r="29" spans="1:1" ht="15.75">
      <c r="A29" s="9"/>
    </row>
    <row r="30" spans="1:1">
      <c r="A30" s="10"/>
    </row>
  </sheetData>
  <customSheetViews>
    <customSheetView guid="{DC55DAC3-7F52-4AD4-9B12-ECDCEF26C76E}" scale="110" showPageBreaks="1" printArea="1" view="pageBreakPreview">
      <selection activeCell="A31" sqref="A31"/>
      <pageMargins left="0.7" right="0.7" top="0.75" bottom="0.75" header="0.3" footer="0.3"/>
      <pageSetup paperSize="9" scale="90" orientation="portrait" r:id="rId1"/>
    </customSheetView>
    <customSheetView guid="{29F134C1-103C-43D5-82A2-A8BCAA961F22}" scale="110" showPageBreaks="1" printArea="1" view="pageBreakPreview">
      <selection activeCell="A31" sqref="A31"/>
      <pageMargins left="0.7" right="0.7" top="0.75" bottom="0.75" header="0.3" footer="0.3"/>
      <pageSetup paperSize="9" scale="90" orientation="portrait" r:id="rId2"/>
    </customSheetView>
    <customSheetView guid="{4348C3E4-249F-4A05-A0C8-956ECEEB1040}" scale="110" showPageBreaks="1" printArea="1" view="pageBreakPreview">
      <selection activeCell="A31" sqref="A31"/>
      <pageMargins left="0.7" right="0.7" top="0.75" bottom="0.75" header="0.3" footer="0.3"/>
      <pageSetup paperSize="9" scale="90" orientation="portrait" r:id="rId3"/>
    </customSheetView>
  </customSheetViews>
  <mergeCells count="4">
    <mergeCell ref="A15:A16"/>
    <mergeCell ref="A17:A18"/>
    <mergeCell ref="A22:A23"/>
    <mergeCell ref="A24:A25"/>
  </mergeCells>
  <pageMargins left="0.7" right="0.7" top="0.75" bottom="0.75" header="0.3" footer="0.3"/>
  <pageSetup paperSize="9" scale="90"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sheetPr>
  <dimension ref="A1:B68"/>
  <sheetViews>
    <sheetView view="pageBreakPreview" zoomScale="121" zoomScaleNormal="75" zoomScaleSheetLayoutView="70" workbookViewId="0">
      <selection activeCell="A12" sqref="A12"/>
    </sheetView>
  </sheetViews>
  <sheetFormatPr defaultColWidth="9.140625" defaultRowHeight="12.75"/>
  <cols>
    <col min="1" max="1" width="66" style="15" customWidth="1"/>
    <col min="2" max="2" width="55.85546875" style="15" customWidth="1"/>
    <col min="3" max="3" width="2.7109375" style="15" customWidth="1"/>
    <col min="4" max="16384" width="9.140625" style="15"/>
  </cols>
  <sheetData>
    <row r="1" spans="1:2" ht="15.75">
      <c r="A1" s="360" t="s">
        <v>21</v>
      </c>
      <c r="B1" s="360"/>
    </row>
    <row r="2" spans="1:2">
      <c r="A2" s="23"/>
      <c r="B2" s="22"/>
    </row>
    <row r="3" spans="1:2">
      <c r="A3" s="17" t="s">
        <v>271</v>
      </c>
      <c r="B3" s="16"/>
    </row>
    <row r="4" spans="1:2">
      <c r="A4" s="17" t="s">
        <v>22</v>
      </c>
      <c r="B4" s="16"/>
    </row>
    <row r="5" spans="1:2">
      <c r="A5" s="17" t="s">
        <v>20</v>
      </c>
      <c r="B5" s="16"/>
    </row>
    <row r="6" spans="1:2">
      <c r="A6" s="17" t="s">
        <v>19</v>
      </c>
      <c r="B6" s="19"/>
    </row>
    <row r="7" spans="1:2">
      <c r="A7" s="21" t="s">
        <v>18</v>
      </c>
      <c r="B7" s="19"/>
    </row>
    <row r="8" spans="1:2">
      <c r="A8" s="21" t="s">
        <v>17</v>
      </c>
      <c r="B8" s="19"/>
    </row>
    <row r="9" spans="1:2">
      <c r="A9" s="21" t="s">
        <v>16</v>
      </c>
      <c r="B9" s="19"/>
    </row>
    <row r="10" spans="1:2">
      <c r="A10" s="17" t="s">
        <v>15</v>
      </c>
      <c r="B10" s="20" t="s">
        <v>14</v>
      </c>
    </row>
    <row r="11" spans="1:2">
      <c r="A11" s="17" t="s">
        <v>13</v>
      </c>
      <c r="B11" s="19"/>
    </row>
    <row r="12" spans="1:2">
      <c r="A12" s="17" t="s">
        <v>12</v>
      </c>
      <c r="B12" s="86" t="s">
        <v>304</v>
      </c>
    </row>
    <row r="13" spans="1:2">
      <c r="A13" s="17" t="s">
        <v>293</v>
      </c>
      <c r="B13" s="18"/>
    </row>
    <row r="14" spans="1:2">
      <c r="A14" s="17" t="s">
        <v>23</v>
      </c>
      <c r="B14" s="18"/>
    </row>
    <row r="15" spans="1:2">
      <c r="A15" s="17" t="s">
        <v>11</v>
      </c>
      <c r="B15" s="18"/>
    </row>
    <row r="16" spans="1:2">
      <c r="A16" s="17" t="s">
        <v>10</v>
      </c>
      <c r="B16" s="18"/>
    </row>
    <row r="17" spans="1:2">
      <c r="A17" s="17" t="s">
        <v>9</v>
      </c>
      <c r="B17" s="18"/>
    </row>
    <row r="18" spans="1:2">
      <c r="A18" s="17" t="s">
        <v>8</v>
      </c>
      <c r="B18" s="16"/>
    </row>
    <row r="19" spans="1:2">
      <c r="A19" s="17" t="s">
        <v>294</v>
      </c>
      <c r="B19" s="16"/>
    </row>
    <row r="20" spans="1:2">
      <c r="A20" s="17" t="s">
        <v>7</v>
      </c>
      <c r="B20" s="16"/>
    </row>
    <row r="21" spans="1:2">
      <c r="A21" s="17" t="s">
        <v>71</v>
      </c>
      <c r="B21" s="16"/>
    </row>
    <row r="22" spans="1:2">
      <c r="A22" s="17" t="s">
        <v>6</v>
      </c>
      <c r="B22" s="16"/>
    </row>
    <row r="23" spans="1:2">
      <c r="A23" s="17" t="s">
        <v>5</v>
      </c>
      <c r="B23" s="16"/>
    </row>
    <row r="24" spans="1:2">
      <c r="A24" s="17" t="s">
        <v>4</v>
      </c>
      <c r="B24" s="16"/>
    </row>
    <row r="26" spans="1:2" ht="15.75">
      <c r="A26" s="360" t="s">
        <v>24</v>
      </c>
      <c r="B26" s="360"/>
    </row>
    <row r="57" spans="1:2" ht="18.75" customHeight="1"/>
    <row r="58" spans="1:2" ht="15.75">
      <c r="A58" s="360" t="s">
        <v>3</v>
      </c>
      <c r="B58" s="360"/>
    </row>
    <row r="68" spans="1:2" ht="15.75">
      <c r="A68" s="360" t="s">
        <v>302</v>
      </c>
      <c r="B68" s="360"/>
    </row>
  </sheetData>
  <sheetProtection selectLockedCells="1" selectUnlockedCells="1"/>
  <customSheetViews>
    <customSheetView guid="{DC55DAC3-7F52-4AD4-9B12-ECDCEF26C76E}" scale="121" showPageBreaks="1" printArea="1" view="pageBreakPreview">
      <selection activeCell="A12" sqref="A12"/>
      <colBreaks count="1" manualBreakCount="1">
        <brk id="3" max="1048575" man="1"/>
      </colBreaks>
      <pageMargins left="0.75" right="0.75" top="1" bottom="1" header="0.51180555555555551" footer="0.51180555555555551"/>
      <pageSetup paperSize="9" scale="65" firstPageNumber="0" orientation="portrait" horizontalDpi="300" verticalDpi="300" r:id="rId1"/>
      <headerFooter alignWithMargins="0"/>
    </customSheetView>
    <customSheetView guid="{29F134C1-103C-43D5-82A2-A8BCAA961F22}" scale="121" showPageBreaks="1" printArea="1" view="pageBreakPreview">
      <selection activeCell="A12" sqref="A12"/>
      <colBreaks count="1" manualBreakCount="1">
        <brk id="3" max="1048575" man="1"/>
      </colBreaks>
      <pageMargins left="0.75" right="0.75" top="1" bottom="1" header="0.51180555555555551" footer="0.51180555555555551"/>
      <pageSetup paperSize="9" scale="65" firstPageNumber="0" orientation="portrait" horizontalDpi="300" verticalDpi="300" r:id="rId2"/>
      <headerFooter alignWithMargins="0"/>
    </customSheetView>
    <customSheetView guid="{4348C3E4-249F-4A05-A0C8-956ECEEB1040}" scale="121" showPageBreaks="1" printArea="1" view="pageBreakPreview">
      <selection activeCell="A12" sqref="A12"/>
      <colBreaks count="1" manualBreakCount="1">
        <brk id="3" max="1048575" man="1"/>
      </colBreaks>
      <pageMargins left="0.75" right="0.75" top="1" bottom="1" header="0.51180555555555551" footer="0.51180555555555551"/>
      <pageSetup paperSize="9" scale="65" firstPageNumber="0" orientation="portrait" horizontalDpi="300" verticalDpi="300" r:id="rId3"/>
      <headerFooter alignWithMargins="0"/>
    </customSheetView>
  </customSheetViews>
  <mergeCells count="4">
    <mergeCell ref="A1:B1"/>
    <mergeCell ref="A26:B26"/>
    <mergeCell ref="A58:B58"/>
    <mergeCell ref="A68:B68"/>
  </mergeCells>
  <pageMargins left="0.75" right="0.75" top="1" bottom="1" header="0.51180555555555551" footer="0.51180555555555551"/>
  <pageSetup paperSize="9" scale="65" firstPageNumber="0" orientation="portrait" horizontalDpi="300" verticalDpi="300" r:id="rId4"/>
  <headerFooter alignWithMargins="0"/>
  <colBreaks count="1" manualBreakCount="1">
    <brk id="3" max="1048575" man="1"/>
  </colBreaks>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25"/>
  <sheetViews>
    <sheetView view="pageBreakPreview" zoomScale="50" zoomScaleSheetLayoutView="50" workbookViewId="0"/>
  </sheetViews>
  <sheetFormatPr defaultColWidth="9.140625" defaultRowHeight="12.75"/>
  <cols>
    <col min="1" max="1" width="164.42578125" style="88" customWidth="1"/>
    <col min="2" max="16384" width="9.140625" style="88"/>
  </cols>
  <sheetData>
    <row r="1" spans="1:1" ht="20.100000000000001" customHeight="1">
      <c r="A1" s="92"/>
    </row>
    <row r="2" spans="1:1" ht="20.100000000000001" customHeight="1">
      <c r="A2" s="93"/>
    </row>
    <row r="3" spans="1:1" ht="19.5" customHeight="1">
      <c r="A3" s="93"/>
    </row>
    <row r="4" spans="1:1" ht="20.100000000000001" customHeight="1">
      <c r="A4" s="93"/>
    </row>
    <row r="5" spans="1:1" ht="19.5" customHeight="1">
      <c r="A5" s="93"/>
    </row>
    <row r="6" spans="1:1" ht="20.100000000000001" customHeight="1">
      <c r="A6" s="93"/>
    </row>
    <row r="7" spans="1:1" ht="20.100000000000001" customHeight="1">
      <c r="A7" s="93"/>
    </row>
    <row r="8" spans="1:1" ht="20.100000000000001" customHeight="1">
      <c r="A8" s="93"/>
    </row>
    <row r="9" spans="1:1" ht="20.100000000000001" customHeight="1">
      <c r="A9" s="361" t="s">
        <v>76</v>
      </c>
    </row>
    <row r="10" spans="1:1" ht="20.100000000000001" customHeight="1">
      <c r="A10" s="361"/>
    </row>
    <row r="11" spans="1:1" ht="20.100000000000001" customHeight="1">
      <c r="A11" s="94"/>
    </row>
    <row r="12" spans="1:1" ht="19.5" customHeight="1">
      <c r="A12" s="94"/>
    </row>
    <row r="13" spans="1:1" ht="20.100000000000001" customHeight="1">
      <c r="A13" s="361"/>
    </row>
    <row r="14" spans="1:1" ht="20.100000000000001" customHeight="1">
      <c r="A14" s="361"/>
    </row>
    <row r="15" spans="1:1" ht="20.100000000000001" customHeight="1">
      <c r="A15" s="95"/>
    </row>
    <row r="16" spans="1:1" ht="20.100000000000001" customHeight="1">
      <c r="A16" s="95"/>
    </row>
    <row r="17" spans="1:1" ht="20.100000000000001" customHeight="1">
      <c r="A17" s="95"/>
    </row>
    <row r="18" spans="1:1" ht="20.100000000000001" customHeight="1">
      <c r="A18" s="95"/>
    </row>
    <row r="19" spans="1:1" ht="20.100000000000001" customHeight="1">
      <c r="A19" s="95"/>
    </row>
    <row r="20" spans="1:1" ht="20.100000000000001" customHeight="1">
      <c r="A20" s="95"/>
    </row>
    <row r="21" spans="1:1" ht="20.100000000000001" customHeight="1">
      <c r="A21" s="95"/>
    </row>
    <row r="22" spans="1:1" ht="20.100000000000001" customHeight="1">
      <c r="A22" s="95"/>
    </row>
    <row r="23" spans="1:1" ht="20.100000000000001" customHeight="1">
      <c r="A23" s="93"/>
    </row>
    <row r="24" spans="1:1" ht="20.100000000000001" customHeight="1">
      <c r="A24" s="93"/>
    </row>
    <row r="25" spans="1:1" ht="20.100000000000001" customHeight="1">
      <c r="A25" s="96"/>
    </row>
  </sheetData>
  <sheetProtection selectLockedCells="1" selectUnlockedCells="1"/>
  <customSheetViews>
    <customSheetView guid="{DC55DAC3-7F52-4AD4-9B12-ECDCEF26C76E}" scale="50" showPageBreaks="1" fitToPage="1" printArea="1" view="pageBreakPreview">
      <pageMargins left="0.39370078740157483" right="0.39370078740157483" top="0.39370078740157483" bottom="0.39370078740157483" header="0.51181102362204722" footer="0.51181102362204722"/>
      <printOptions horizontalCentered="1" verticalCentered="1"/>
      <pageSetup paperSize="9" scale="57" orientation="portrait" r:id="rId1"/>
      <headerFooter alignWithMargins="0"/>
    </customSheetView>
    <customSheetView guid="{29F134C1-103C-43D5-82A2-A8BCAA961F22}" scale="50" showPageBreaks="1" fitToPage="1" printArea="1" view="pageBreakPreview">
      <pageMargins left="0.39370078740157483" right="0.39370078740157483" top="0.39370078740157483" bottom="0.39370078740157483" header="0.51181102362204722" footer="0.51181102362204722"/>
      <printOptions horizontalCentered="1" verticalCentered="1"/>
      <pageSetup paperSize="9" scale="57" orientation="portrait" r:id="rId2"/>
      <headerFooter alignWithMargins="0"/>
    </customSheetView>
    <customSheetView guid="{4348C3E4-249F-4A05-A0C8-956ECEEB1040}" scale="50" showPageBreaks="1" fitToPage="1" printArea="1" view="pageBreakPreview">
      <pageMargins left="0.39370078740157483" right="0.39370078740157483" top="0.39370078740157483" bottom="0.39370078740157483" header="0.51181102362204722" footer="0.51181102362204722"/>
      <printOptions horizontalCentered="1" verticalCentered="1"/>
      <pageSetup paperSize="9" scale="57" orientation="portrait" r:id="rId3"/>
      <headerFooter alignWithMargins="0"/>
    </customSheetView>
  </customSheetViews>
  <mergeCells count="2">
    <mergeCell ref="A9:A10"/>
    <mergeCell ref="A13:A14"/>
  </mergeCells>
  <printOptions horizontalCentered="1" verticalCentered="1"/>
  <pageMargins left="0.39370078740157483" right="0.39370078740157483" top="0.39370078740157483" bottom="0.39370078740157483" header="0.51181102362204722" footer="0.51181102362204722"/>
  <pageSetup paperSize="9" scale="57" orientation="portrait" r:id="rId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39"/>
  <sheetViews>
    <sheetView view="pageBreakPreview" topLeftCell="A28" zoomScale="140" zoomScaleNormal="75" zoomScaleSheetLayoutView="140" workbookViewId="0">
      <selection sqref="A1:H1"/>
    </sheetView>
  </sheetViews>
  <sheetFormatPr defaultColWidth="9.140625" defaultRowHeight="12.75"/>
  <cols>
    <col min="1" max="1" width="55.7109375" style="24" customWidth="1"/>
    <col min="2" max="5" width="25.7109375" style="24" customWidth="1"/>
    <col min="6" max="6" width="34.28515625" style="24" customWidth="1"/>
    <col min="7" max="7" width="27.5703125" style="24" customWidth="1"/>
    <col min="8" max="8" width="27.140625" style="24" customWidth="1"/>
    <col min="9" max="16384" width="9.140625" style="15"/>
  </cols>
  <sheetData>
    <row r="1" spans="1:8" ht="23.25" customHeight="1">
      <c r="A1" s="360"/>
      <c r="B1" s="360"/>
      <c r="C1" s="360"/>
      <c r="D1" s="360"/>
      <c r="E1" s="360"/>
      <c r="F1" s="360"/>
      <c r="G1" s="360"/>
      <c r="H1" s="360"/>
    </row>
    <row r="2" spans="1:8" ht="18.75" customHeight="1">
      <c r="A2" s="365" t="s">
        <v>48</v>
      </c>
      <c r="B2" s="365"/>
      <c r="C2" s="365"/>
      <c r="D2" s="365"/>
      <c r="E2" s="365"/>
      <c r="F2" s="365"/>
      <c r="G2" s="365"/>
      <c r="H2" s="365"/>
    </row>
    <row r="3" spans="1:8" ht="15.75">
      <c r="A3" s="78"/>
      <c r="B3" s="14"/>
      <c r="C3" s="14"/>
      <c r="D3" s="14"/>
      <c r="E3" s="14"/>
      <c r="F3" s="14"/>
      <c r="G3" s="14"/>
      <c r="H3" s="14"/>
    </row>
    <row r="4" spans="1:8" s="75" customFormat="1" ht="38.25">
      <c r="A4" s="77" t="s">
        <v>47</v>
      </c>
      <c r="B4" s="76" t="s">
        <v>46</v>
      </c>
      <c r="C4" s="76" t="s">
        <v>45</v>
      </c>
      <c r="D4" s="76" t="s">
        <v>257</v>
      </c>
      <c r="E4" s="76" t="s">
        <v>44</v>
      </c>
      <c r="F4" s="76" t="s">
        <v>43</v>
      </c>
      <c r="G4" s="76" t="s">
        <v>42</v>
      </c>
      <c r="H4" s="76" t="s">
        <v>41</v>
      </c>
    </row>
    <row r="5" spans="1:8" ht="13.5" thickBot="1">
      <c r="A5" s="74"/>
      <c r="B5" s="74"/>
      <c r="C5" s="74"/>
      <c r="D5" s="74"/>
      <c r="E5" s="74"/>
      <c r="F5" s="74"/>
      <c r="G5" s="74"/>
      <c r="H5" s="74"/>
    </row>
    <row r="6" spans="1:8" ht="15.75">
      <c r="A6" s="366" t="s">
        <v>40</v>
      </c>
      <c r="B6" s="367"/>
      <c r="C6" s="368"/>
      <c r="D6" s="73"/>
      <c r="E6" s="73"/>
      <c r="F6" s="73"/>
      <c r="G6" s="73"/>
      <c r="H6" s="73"/>
    </row>
    <row r="7" spans="1:8" ht="223.5" customHeight="1">
      <c r="A7" s="72" t="s">
        <v>49</v>
      </c>
      <c r="B7" s="71"/>
      <c r="C7" s="71"/>
      <c r="D7" s="71"/>
      <c r="E7" s="71"/>
      <c r="F7" s="70"/>
      <c r="G7" s="70"/>
      <c r="H7" s="69"/>
    </row>
    <row r="8" spans="1:8" ht="99.75" customHeight="1">
      <c r="A8" s="28" t="s">
        <v>39</v>
      </c>
      <c r="B8" s="67"/>
      <c r="C8" s="67"/>
      <c r="D8" s="67"/>
      <c r="E8" s="67"/>
      <c r="F8" s="67"/>
      <c r="G8" s="67"/>
      <c r="H8" s="66"/>
    </row>
    <row r="9" spans="1:8" ht="99.75" customHeight="1">
      <c r="A9" s="28" t="s">
        <v>50</v>
      </c>
      <c r="B9" s="67"/>
      <c r="C9" s="67"/>
      <c r="D9" s="67"/>
      <c r="E9" s="67"/>
      <c r="F9" s="67"/>
      <c r="G9" s="67"/>
      <c r="H9" s="66"/>
    </row>
    <row r="10" spans="1:8" ht="99.75" customHeight="1">
      <c r="A10" s="28" t="s">
        <v>51</v>
      </c>
      <c r="B10" s="67"/>
      <c r="C10" s="67"/>
      <c r="D10" s="67"/>
      <c r="E10" s="67"/>
      <c r="F10" s="67"/>
      <c r="G10" s="67"/>
      <c r="H10" s="66"/>
    </row>
    <row r="11" spans="1:8" ht="99.75" customHeight="1">
      <c r="A11" s="28" t="s">
        <v>38</v>
      </c>
      <c r="B11" s="67"/>
      <c r="C11" s="67"/>
      <c r="D11" s="67"/>
      <c r="E11" s="67"/>
      <c r="F11" s="67"/>
      <c r="G11" s="67"/>
      <c r="H11" s="66"/>
    </row>
    <row r="12" spans="1:8" ht="99.75" customHeight="1">
      <c r="A12" s="28" t="s">
        <v>53</v>
      </c>
      <c r="B12" s="67"/>
      <c r="C12" s="67"/>
      <c r="D12" s="67"/>
      <c r="E12" s="67"/>
      <c r="F12" s="67"/>
      <c r="G12" s="67"/>
      <c r="H12" s="68"/>
    </row>
    <row r="13" spans="1:8" ht="99.75" customHeight="1">
      <c r="A13" s="28" t="s">
        <v>52</v>
      </c>
      <c r="B13" s="67"/>
      <c r="C13" s="67"/>
      <c r="D13" s="67"/>
      <c r="E13" s="67"/>
      <c r="F13" s="67"/>
      <c r="G13" s="67"/>
      <c r="H13" s="66"/>
    </row>
    <row r="14" spans="1:8" ht="99.75" customHeight="1">
      <c r="A14" s="65" t="s">
        <v>54</v>
      </c>
      <c r="B14" s="64"/>
      <c r="C14" s="64"/>
      <c r="D14" s="64"/>
      <c r="E14" s="64"/>
      <c r="F14" s="64"/>
      <c r="G14" s="64"/>
      <c r="H14" s="63"/>
    </row>
    <row r="15" spans="1:8" ht="21" customHeight="1">
      <c r="A15" s="16"/>
      <c r="B15" s="62"/>
      <c r="C15" s="62"/>
      <c r="D15" s="62"/>
      <c r="E15" s="62"/>
      <c r="F15" s="62"/>
      <c r="G15" s="62"/>
      <c r="H15" s="61"/>
    </row>
    <row r="16" spans="1:8" ht="21" customHeight="1">
      <c r="A16" s="16"/>
      <c r="B16" s="62"/>
      <c r="C16" s="62"/>
      <c r="D16" s="62"/>
      <c r="E16" s="62"/>
      <c r="F16" s="62"/>
      <c r="G16" s="62"/>
      <c r="H16" s="61"/>
    </row>
    <row r="17" spans="1:11" ht="99.75" customHeight="1">
      <c r="A17" s="60" t="s">
        <v>37</v>
      </c>
      <c r="B17" s="59"/>
      <c r="C17" s="59"/>
      <c r="D17" s="59"/>
      <c r="E17" s="59"/>
      <c r="F17" s="59"/>
      <c r="G17" s="59"/>
      <c r="H17" s="58" t="s">
        <v>73</v>
      </c>
    </row>
    <row r="18" spans="1:11" ht="99.75" customHeight="1">
      <c r="A18" s="56" t="s">
        <v>36</v>
      </c>
      <c r="B18" s="55"/>
      <c r="C18" s="55"/>
      <c r="D18" s="55"/>
      <c r="E18" s="55"/>
      <c r="F18" s="55"/>
      <c r="G18" s="55"/>
      <c r="H18" s="57" t="s">
        <v>74</v>
      </c>
    </row>
    <row r="19" spans="1:11" ht="99.75" customHeight="1">
      <c r="A19" s="56" t="s">
        <v>35</v>
      </c>
      <c r="B19" s="55"/>
      <c r="C19" s="55"/>
      <c r="D19" s="55"/>
      <c r="E19" s="55"/>
      <c r="F19" s="55"/>
      <c r="G19" s="55"/>
      <c r="H19" s="57"/>
    </row>
    <row r="20" spans="1:11" ht="37.5" customHeight="1">
      <c r="A20" s="369" t="s">
        <v>55</v>
      </c>
      <c r="B20" s="370" t="s">
        <v>27</v>
      </c>
      <c r="C20" s="371"/>
      <c r="D20" s="55"/>
      <c r="E20" s="55"/>
      <c r="F20" s="55"/>
      <c r="G20" s="54"/>
      <c r="H20" s="53"/>
    </row>
    <row r="21" spans="1:11" ht="99.75" customHeight="1">
      <c r="A21" s="56" t="s">
        <v>34</v>
      </c>
      <c r="B21" s="55"/>
      <c r="C21" s="55"/>
      <c r="D21" s="55"/>
      <c r="E21" s="55"/>
      <c r="F21" s="55"/>
      <c r="G21" s="54"/>
      <c r="H21" s="53"/>
    </row>
    <row r="22" spans="1:11" ht="99.75" customHeight="1">
      <c r="A22" s="56" t="s">
        <v>33</v>
      </c>
      <c r="B22" s="55"/>
      <c r="C22" s="55"/>
      <c r="D22" s="55"/>
      <c r="E22" s="55"/>
      <c r="F22" s="55"/>
      <c r="G22" s="54"/>
      <c r="H22" s="53"/>
    </row>
    <row r="23" spans="1:11" ht="99.75" customHeight="1">
      <c r="A23" s="56" t="s">
        <v>57</v>
      </c>
      <c r="B23" s="55"/>
      <c r="C23" s="55"/>
      <c r="D23" s="55"/>
      <c r="E23" s="55"/>
      <c r="F23" s="55"/>
      <c r="G23" s="54"/>
      <c r="H23" s="53"/>
    </row>
    <row r="24" spans="1:11" ht="168.75" customHeight="1">
      <c r="A24" s="52" t="s">
        <v>32</v>
      </c>
      <c r="B24" s="51"/>
      <c r="C24" s="51"/>
      <c r="D24" s="51"/>
      <c r="E24" s="51"/>
      <c r="F24" s="51"/>
      <c r="G24" s="50"/>
      <c r="H24" s="49"/>
    </row>
    <row r="25" spans="1:11" ht="27" customHeight="1">
      <c r="A25" s="48"/>
      <c r="B25" s="47"/>
      <c r="C25" s="47"/>
      <c r="D25" s="47"/>
      <c r="E25" s="47"/>
      <c r="F25" s="47"/>
      <c r="G25" s="46"/>
      <c r="H25" s="45"/>
    </row>
    <row r="26" spans="1:11" ht="20.25" customHeight="1">
      <c r="A26" s="48"/>
      <c r="B26" s="47"/>
      <c r="C26" s="47"/>
      <c r="D26" s="47"/>
      <c r="E26" s="47"/>
      <c r="F26" s="47"/>
      <c r="G26" s="46"/>
      <c r="H26" s="45"/>
    </row>
    <row r="27" spans="1:11" ht="111.75" customHeight="1">
      <c r="A27" s="44" t="s">
        <v>56</v>
      </c>
      <c r="B27" s="43"/>
      <c r="C27" s="43"/>
      <c r="D27" s="43"/>
      <c r="E27" s="43"/>
      <c r="F27" s="43"/>
      <c r="G27" s="42"/>
      <c r="H27" s="41"/>
    </row>
    <row r="28" spans="1:11" s="34" customFormat="1" ht="113.25" customHeight="1">
      <c r="A28" s="33" t="s">
        <v>295</v>
      </c>
      <c r="B28" s="40"/>
      <c r="C28" s="39"/>
      <c r="D28" s="38"/>
      <c r="E28" s="38"/>
      <c r="F28" s="38"/>
      <c r="G28" s="38"/>
      <c r="H28" s="38"/>
      <c r="I28" s="35"/>
      <c r="J28" s="35"/>
      <c r="K28" s="35"/>
    </row>
    <row r="29" spans="1:11" s="34" customFormat="1" ht="110.25" customHeight="1">
      <c r="A29" s="33" t="s">
        <v>31</v>
      </c>
      <c r="B29" s="37"/>
      <c r="C29" s="36"/>
      <c r="D29" s="36"/>
      <c r="E29" s="36"/>
      <c r="F29" s="36"/>
      <c r="G29" s="36"/>
      <c r="H29" s="36"/>
      <c r="I29" s="35"/>
      <c r="J29" s="35"/>
      <c r="K29" s="35"/>
    </row>
    <row r="30" spans="1:11" s="34" customFormat="1" ht="15.75">
      <c r="A30" s="372" t="s">
        <v>58</v>
      </c>
      <c r="B30" s="373" t="s">
        <v>27</v>
      </c>
      <c r="C30" s="374"/>
      <c r="D30" s="36"/>
      <c r="E30" s="36"/>
      <c r="F30" s="36"/>
      <c r="G30" s="36"/>
      <c r="H30" s="36"/>
      <c r="I30" s="35"/>
      <c r="J30" s="35"/>
      <c r="K30" s="35"/>
    </row>
    <row r="31" spans="1:11" ht="115.5" customHeight="1">
      <c r="A31" s="33" t="s">
        <v>30</v>
      </c>
      <c r="B31" s="32"/>
      <c r="C31" s="32"/>
      <c r="D31" s="32"/>
      <c r="E31" s="32"/>
      <c r="F31" s="32"/>
      <c r="G31" s="32"/>
      <c r="H31" s="32"/>
    </row>
    <row r="32" spans="1:11" ht="88.5" customHeight="1">
      <c r="A32" s="33" t="s">
        <v>29</v>
      </c>
      <c r="B32" s="32"/>
      <c r="C32" s="32"/>
      <c r="D32" s="32"/>
      <c r="E32" s="32"/>
      <c r="F32" s="32"/>
      <c r="G32" s="32"/>
      <c r="H32" s="32"/>
    </row>
    <row r="33" spans="1:8" ht="83.25" customHeight="1">
      <c r="A33" s="33" t="s">
        <v>28</v>
      </c>
      <c r="B33" s="32"/>
      <c r="C33" s="32"/>
      <c r="D33" s="32"/>
      <c r="E33" s="32"/>
      <c r="F33" s="32"/>
      <c r="G33" s="32"/>
      <c r="H33" s="32"/>
    </row>
    <row r="34" spans="1:8" ht="15.75">
      <c r="A34" s="362" t="s">
        <v>59</v>
      </c>
      <c r="B34" s="363" t="s">
        <v>27</v>
      </c>
      <c r="C34" s="364"/>
      <c r="D34" s="31"/>
      <c r="E34" s="31"/>
      <c r="F34" s="31"/>
      <c r="G34" s="31"/>
      <c r="H34" s="31"/>
    </row>
    <row r="35" spans="1:8" ht="79.5" customHeight="1">
      <c r="A35" s="30" t="s">
        <v>72</v>
      </c>
      <c r="B35" s="29"/>
      <c r="C35" s="29"/>
      <c r="D35" s="29"/>
      <c r="E35" s="29"/>
      <c r="F35" s="29"/>
      <c r="G35" s="29"/>
      <c r="H35" s="29"/>
    </row>
    <row r="36" spans="1:8" ht="72" customHeight="1">
      <c r="A36" s="28" t="s">
        <v>60</v>
      </c>
      <c r="B36" s="27"/>
      <c r="C36" s="27"/>
      <c r="D36" s="27"/>
      <c r="E36" s="27"/>
      <c r="F36" s="27"/>
      <c r="G36" s="27"/>
      <c r="H36" s="27"/>
    </row>
    <row r="37" spans="1:8" ht="124.5" customHeight="1">
      <c r="A37" s="28" t="s">
        <v>61</v>
      </c>
      <c r="B37" s="27"/>
      <c r="C37" s="27"/>
      <c r="D37" s="27"/>
      <c r="E37" s="27"/>
      <c r="F37" s="27"/>
      <c r="G37" s="27"/>
      <c r="H37" s="27"/>
    </row>
    <row r="38" spans="1:8" ht="126.75" customHeight="1">
      <c r="A38" s="28" t="s">
        <v>26</v>
      </c>
      <c r="B38" s="27"/>
      <c r="C38" s="27"/>
      <c r="D38" s="27"/>
      <c r="E38" s="27"/>
      <c r="F38" s="27"/>
      <c r="G38" s="27"/>
      <c r="H38" s="27"/>
    </row>
    <row r="39" spans="1:8" ht="117.75" customHeight="1">
      <c r="A39" s="26" t="s">
        <v>25</v>
      </c>
      <c r="B39" s="25"/>
      <c r="C39" s="25"/>
      <c r="D39" s="25"/>
      <c r="E39" s="25"/>
      <c r="F39" s="25"/>
      <c r="G39" s="25"/>
      <c r="H39" s="25"/>
    </row>
  </sheetData>
  <sheetProtection selectLockedCells="1" selectUnlockedCells="1"/>
  <customSheetViews>
    <customSheetView guid="{DC55DAC3-7F52-4AD4-9B12-ECDCEF26C76E}" scale="140" showPageBreaks="1" printArea="1" view="pageBreakPreview" topLeftCell="A28">
      <selection sqref="A1:H1"/>
      <rowBreaks count="4" manualBreakCount="4">
        <brk id="15" max="16383" man="1"/>
        <brk id="25" max="8" man="1"/>
        <brk id="33" max="8" man="1"/>
        <brk id="44" max="16383" man="1"/>
      </rowBreaks>
      <pageMargins left="0.39374999999999999" right="0.39374999999999999" top="0.39374999999999999" bottom="0.39374999999999999" header="0.51180555555555551" footer="0.39374999999999999"/>
      <printOptions horizontalCentered="1"/>
      <pageSetup paperSize="8" scale="70" firstPageNumber="0" orientation="landscape" horizontalDpi="300" verticalDpi="300" r:id="rId1"/>
      <headerFooter alignWithMargins="0">
        <oddFooter>&amp;CPagina &amp;P di &amp;N</oddFooter>
      </headerFooter>
    </customSheetView>
    <customSheetView guid="{29F134C1-103C-43D5-82A2-A8BCAA961F22}" scale="140" showPageBreaks="1" printArea="1" view="pageBreakPreview" topLeftCell="A31">
      <selection sqref="A1:H1"/>
      <rowBreaks count="4" manualBreakCount="4">
        <brk id="15" max="16383" man="1"/>
        <brk id="25" max="8" man="1"/>
        <brk id="33" max="8" man="1"/>
        <brk id="44" max="16383" man="1"/>
      </rowBreaks>
      <pageMargins left="0.39374999999999999" right="0.39374999999999999" top="0.39374999999999999" bottom="0.39374999999999999" header="0.51180555555555551" footer="0.39374999999999999"/>
      <printOptions horizontalCentered="1"/>
      <pageSetup paperSize="8" scale="70" firstPageNumber="0" orientation="landscape" horizontalDpi="300" verticalDpi="300" r:id="rId2"/>
      <headerFooter alignWithMargins="0">
        <oddFooter>&amp;CPagina &amp;P di &amp;N</oddFooter>
      </headerFooter>
    </customSheetView>
    <customSheetView guid="{4348C3E4-249F-4A05-A0C8-956ECEEB1040}" scale="140" showPageBreaks="1" printArea="1" view="pageBreakPreview" topLeftCell="A28">
      <selection sqref="A1:H1"/>
      <rowBreaks count="4" manualBreakCount="4">
        <brk id="15" max="16383" man="1"/>
        <brk id="25" max="8" man="1"/>
        <brk id="33" max="8" man="1"/>
        <brk id="44" max="16383" man="1"/>
      </rowBreaks>
      <pageMargins left="0.39374999999999999" right="0.39374999999999999" top="0.39374999999999999" bottom="0.39374999999999999" header="0.51180555555555551" footer="0.39374999999999999"/>
      <printOptions horizontalCentered="1"/>
      <pageSetup paperSize="8" scale="70" firstPageNumber="0" orientation="landscape" horizontalDpi="300" verticalDpi="300" r:id="rId3"/>
      <headerFooter alignWithMargins="0">
        <oddFooter>&amp;CPagina &amp;P di &amp;N</oddFooter>
      </headerFooter>
    </customSheetView>
  </customSheetViews>
  <mergeCells count="6">
    <mergeCell ref="A34:C34"/>
    <mergeCell ref="A1:H1"/>
    <mergeCell ref="A2:H2"/>
    <mergeCell ref="A6:C6"/>
    <mergeCell ref="A20:C20"/>
    <mergeCell ref="A30:C30"/>
  </mergeCells>
  <printOptions horizontalCentered="1"/>
  <pageMargins left="0.39374999999999999" right="0.39374999999999999" top="0.39374999999999999" bottom="0.39374999999999999" header="0.51180555555555551" footer="0.39374999999999999"/>
  <pageSetup paperSize="8" scale="70" firstPageNumber="0" orientation="landscape" horizontalDpi="300" verticalDpi="300" r:id="rId4"/>
  <headerFooter alignWithMargins="0">
    <oddFooter>&amp;CPagina &amp;P di &amp;N</oddFooter>
  </headerFooter>
  <rowBreaks count="4" manualBreakCount="4">
    <brk id="15" max="16383" man="1"/>
    <brk id="25" max="8" man="1"/>
    <brk id="33" max="8" man="1"/>
    <brk id="44" max="16383" man="1"/>
  </rowBreaks>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view="pageBreakPreview" topLeftCell="B19" zoomScale="130" zoomScaleNormal="50" zoomScaleSheetLayoutView="130" workbookViewId="0">
      <selection activeCell="E18" sqref="E18"/>
    </sheetView>
  </sheetViews>
  <sheetFormatPr defaultColWidth="9.140625" defaultRowHeight="12.75"/>
  <cols>
    <col min="1" max="1" width="55.7109375" style="232" customWidth="1"/>
    <col min="2" max="2" width="45.7109375" style="24" customWidth="1"/>
    <col min="3" max="3" width="33.7109375" style="24" customWidth="1"/>
    <col min="4" max="4" width="35.85546875" style="24" customWidth="1"/>
    <col min="5" max="5" width="40.7109375" style="231" customWidth="1"/>
    <col min="6" max="16384" width="9.140625" style="15"/>
  </cols>
  <sheetData>
    <row r="1" spans="1:5" ht="21.75" customHeight="1">
      <c r="A1" s="375" t="s">
        <v>304</v>
      </c>
      <c r="B1" s="375"/>
      <c r="C1" s="375"/>
      <c r="D1" s="375"/>
      <c r="E1" s="375"/>
    </row>
    <row r="2" spans="1:5" ht="20.25" customHeight="1">
      <c r="A2" s="376" t="s">
        <v>70</v>
      </c>
      <c r="B2" s="376"/>
      <c r="C2" s="376"/>
      <c r="D2" s="376"/>
      <c r="E2" s="376"/>
    </row>
    <row r="3" spans="1:5" ht="15.75" customHeight="1">
      <c r="A3" s="207"/>
      <c r="B3" s="208"/>
      <c r="C3" s="208"/>
      <c r="D3" s="208"/>
      <c r="E3" s="209"/>
    </row>
    <row r="4" spans="1:5" s="83" customFormat="1" ht="58.5" customHeight="1" thickBot="1">
      <c r="A4" s="210" t="s">
        <v>69</v>
      </c>
      <c r="B4" s="82" t="s">
        <v>305</v>
      </c>
      <c r="C4" s="82" t="s">
        <v>322</v>
      </c>
      <c r="D4" s="82" t="s">
        <v>43</v>
      </c>
      <c r="E4" s="142" t="s">
        <v>306</v>
      </c>
    </row>
    <row r="5" spans="1:5" s="83" customFormat="1" ht="15">
      <c r="A5" s="377" t="s">
        <v>68</v>
      </c>
      <c r="B5" s="378"/>
      <c r="C5" s="379"/>
      <c r="D5" s="82"/>
      <c r="E5" s="142"/>
    </row>
    <row r="6" spans="1:5" s="83" customFormat="1" ht="99.95" customHeight="1">
      <c r="A6" s="72" t="s">
        <v>67</v>
      </c>
      <c r="B6" s="211"/>
      <c r="C6" s="211"/>
      <c r="D6" s="211"/>
      <c r="E6" s="211"/>
    </row>
    <row r="7" spans="1:5" s="83" customFormat="1" ht="99.95" customHeight="1">
      <c r="A7" s="84" t="s">
        <v>66</v>
      </c>
      <c r="B7" s="82"/>
      <c r="C7" s="82"/>
      <c r="D7" s="82"/>
      <c r="E7" s="212" t="s">
        <v>65</v>
      </c>
    </row>
    <row r="8" spans="1:5" s="83" customFormat="1" ht="121.5" customHeight="1">
      <c r="A8" s="28" t="s">
        <v>64</v>
      </c>
      <c r="B8" s="82"/>
      <c r="C8" s="82"/>
      <c r="D8" s="82"/>
      <c r="E8" s="82"/>
    </row>
    <row r="9" spans="1:5" s="83" customFormat="1" ht="99.95" customHeight="1">
      <c r="A9" s="84" t="s">
        <v>63</v>
      </c>
      <c r="B9" s="82"/>
      <c r="C9" s="82"/>
      <c r="D9" s="82"/>
      <c r="E9" s="82"/>
    </row>
    <row r="10" spans="1:5" s="83" customFormat="1" ht="99.95" customHeight="1">
      <c r="A10" s="28" t="s">
        <v>416</v>
      </c>
      <c r="B10" s="82"/>
      <c r="C10" s="82"/>
      <c r="D10" s="82"/>
      <c r="E10" s="82"/>
    </row>
    <row r="11" spans="1:5" ht="123.75" customHeight="1">
      <c r="A11" s="28" t="s">
        <v>415</v>
      </c>
      <c r="B11" s="82"/>
      <c r="C11" s="82"/>
      <c r="D11" s="82"/>
      <c r="E11" s="213" t="s">
        <v>308</v>
      </c>
    </row>
    <row r="12" spans="1:5" ht="113.25" customHeight="1">
      <c r="A12" s="81" t="s">
        <v>417</v>
      </c>
      <c r="B12" s="214"/>
      <c r="C12" s="215"/>
      <c r="D12" s="214"/>
      <c r="E12" s="214"/>
    </row>
    <row r="13" spans="1:5" s="80" customFormat="1" ht="21" customHeight="1">
      <c r="A13" s="216"/>
      <c r="B13" s="217"/>
      <c r="C13" s="218"/>
      <c r="D13" s="219"/>
      <c r="E13" s="220"/>
    </row>
    <row r="14" spans="1:5" s="80" customFormat="1" ht="21" customHeight="1">
      <c r="A14" s="216"/>
      <c r="B14" s="217"/>
      <c r="C14" s="218"/>
      <c r="D14" s="219"/>
      <c r="E14" s="220"/>
    </row>
    <row r="15" spans="1:5" ht="99.95" customHeight="1">
      <c r="A15" s="79" t="s">
        <v>418</v>
      </c>
      <c r="B15" s="221"/>
      <c r="C15" s="222"/>
      <c r="D15" s="223"/>
      <c r="E15" s="213" t="s">
        <v>324</v>
      </c>
    </row>
    <row r="16" spans="1:5" ht="99.95" customHeight="1">
      <c r="A16" s="79" t="s">
        <v>394</v>
      </c>
      <c r="B16" s="224"/>
      <c r="C16" s="224"/>
      <c r="D16" s="224"/>
      <c r="E16" s="213"/>
    </row>
    <row r="17" spans="1:5" ht="99.95" customHeight="1">
      <c r="A17" s="79" t="s">
        <v>419</v>
      </c>
      <c r="B17" s="224"/>
      <c r="C17" s="224"/>
      <c r="D17" s="224"/>
      <c r="E17" s="213"/>
    </row>
    <row r="18" spans="1:5" ht="99.95" customHeight="1">
      <c r="A18" s="79" t="s">
        <v>421</v>
      </c>
      <c r="B18" s="224"/>
      <c r="C18" s="224"/>
      <c r="D18" s="224"/>
      <c r="E18" s="213" t="s">
        <v>420</v>
      </c>
    </row>
    <row r="19" spans="1:5" s="80" customFormat="1" ht="87.75" customHeight="1">
      <c r="A19" s="79" t="s">
        <v>422</v>
      </c>
      <c r="B19" s="225"/>
      <c r="C19" s="225"/>
      <c r="D19" s="226"/>
      <c r="E19" s="213" t="s">
        <v>62</v>
      </c>
    </row>
    <row r="20" spans="1:5" s="80" customFormat="1" ht="21" customHeight="1">
      <c r="A20" s="216"/>
      <c r="B20" s="217"/>
      <c r="C20" s="218"/>
      <c r="D20" s="219"/>
      <c r="E20" s="227"/>
    </row>
    <row r="21" spans="1:5" s="80" customFormat="1" ht="21" customHeight="1">
      <c r="A21" s="216"/>
      <c r="B21" s="217"/>
      <c r="C21" s="218"/>
      <c r="D21" s="219"/>
      <c r="E21" s="228"/>
    </row>
    <row r="22" spans="1:5" ht="111.75" customHeight="1">
      <c r="A22" s="79" t="s">
        <v>401</v>
      </c>
      <c r="B22" s="224"/>
      <c r="C22" s="224"/>
      <c r="D22" s="224"/>
      <c r="E22" s="213" t="s">
        <v>423</v>
      </c>
    </row>
    <row r="23" spans="1:5" ht="87" customHeight="1">
      <c r="A23" s="79" t="s">
        <v>309</v>
      </c>
      <c r="B23" s="224"/>
      <c r="C23" s="224"/>
      <c r="D23" s="224"/>
      <c r="E23" s="213"/>
    </row>
    <row r="24" spans="1:5" ht="82.5" customHeight="1">
      <c r="A24" s="79" t="s">
        <v>310</v>
      </c>
      <c r="B24" s="229"/>
      <c r="C24" s="229"/>
      <c r="D24" s="229"/>
      <c r="E24" s="213"/>
    </row>
    <row r="25" spans="1:5" ht="119.25" customHeight="1">
      <c r="A25" s="79" t="s">
        <v>311</v>
      </c>
      <c r="B25" s="224"/>
      <c r="C25" s="224"/>
      <c r="D25" s="224"/>
      <c r="E25" s="213" t="s">
        <v>323</v>
      </c>
    </row>
    <row r="57" spans="1:5" s="24" customFormat="1" ht="18.75">
      <c r="A57" s="230"/>
      <c r="E57" s="231"/>
    </row>
  </sheetData>
  <sheetProtection selectLockedCells="1" selectUnlockedCells="1"/>
  <customSheetViews>
    <customSheetView guid="{DC55DAC3-7F52-4AD4-9B12-ECDCEF26C76E}" scale="130" showPageBreaks="1" printArea="1" view="pageBreakPreview" topLeftCell="B19">
      <selection activeCell="E18" sqref="E18"/>
      <rowBreaks count="2" manualBreakCount="2">
        <brk id="13" max="16383" man="1"/>
        <brk id="23" max="16383"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1"/>
      <headerFooter alignWithMargins="0">
        <oddFooter>&amp;CPagina &amp;P di &amp;N</oddFooter>
      </headerFooter>
    </customSheetView>
    <customSheetView guid="{29F134C1-103C-43D5-82A2-A8BCAA961F22}" scale="130" showPageBreaks="1" printArea="1" view="pageBreakPreview" topLeftCell="B16">
      <selection activeCell="E18" sqref="E18"/>
      <rowBreaks count="2" manualBreakCount="2">
        <brk id="13" max="16383" man="1"/>
        <brk id="23" max="16383"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2"/>
      <headerFooter alignWithMargins="0">
        <oddFooter>&amp;CPagina &amp;P di &amp;N</oddFooter>
      </headerFooter>
    </customSheetView>
    <customSheetView guid="{4348C3E4-249F-4A05-A0C8-956ECEEB1040}" scale="130" showPageBreaks="1" printArea="1" view="pageBreakPreview" topLeftCell="B19">
      <selection activeCell="E18" sqref="E18"/>
      <rowBreaks count="2" manualBreakCount="2">
        <brk id="13" max="16383" man="1"/>
        <brk id="23" max="16383"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3"/>
      <headerFooter alignWithMargins="0">
        <oddFooter>&amp;CPagina &amp;P di &amp;N</oddFooter>
      </headerFooter>
    </customSheetView>
  </customSheetViews>
  <mergeCells count="3">
    <mergeCell ref="A1:E1"/>
    <mergeCell ref="A2:E2"/>
    <mergeCell ref="A5:C5"/>
  </mergeCells>
  <printOptions horizontalCentered="1"/>
  <pageMargins left="0.39374999999999999" right="0.39374999999999999" top="0.39374999999999999" bottom="0.39374999999999999" header="0.51180555555555551" footer="0.39374999999999999"/>
  <pageSetup paperSize="8" scale="77" firstPageNumber="0" orientation="landscape" horizontalDpi="300" verticalDpi="300" r:id="rId4"/>
  <headerFooter alignWithMargins="0">
    <oddFooter>&amp;CPagina &amp;P di &amp;N</oddFooter>
  </headerFooter>
  <rowBreaks count="2" manualBreakCount="2">
    <brk id="13" max="16383" man="1"/>
    <brk id="23" max="16383" man="1"/>
  </rowBreaks>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U31"/>
  <sheetViews>
    <sheetView showGridLines="0" view="pageBreakPreview" zoomScaleNormal="75" zoomScaleSheetLayoutView="100" workbookViewId="0">
      <selection activeCell="G5" sqref="G5"/>
    </sheetView>
  </sheetViews>
  <sheetFormatPr defaultColWidth="9.140625" defaultRowHeight="12.75"/>
  <cols>
    <col min="1" max="1" width="55.7109375" style="299" customWidth="1"/>
    <col min="2" max="2" width="40.28515625" style="298" customWidth="1"/>
    <col min="3" max="3" width="35.28515625" style="298" customWidth="1"/>
    <col min="4" max="4" width="30.42578125" style="298" customWidth="1"/>
    <col min="5" max="5" width="40.7109375" style="298" customWidth="1"/>
    <col min="6" max="6" width="0.7109375" style="265" customWidth="1"/>
    <col min="7" max="7" width="29.5703125" style="265" customWidth="1"/>
    <col min="8" max="16384" width="9.140625" style="265"/>
  </cols>
  <sheetData>
    <row r="1" spans="1:255" s="301" customFormat="1" ht="19.5" customHeight="1">
      <c r="A1" s="381" t="s">
        <v>304</v>
      </c>
      <c r="B1" s="381"/>
      <c r="C1" s="381"/>
      <c r="D1" s="381"/>
      <c r="E1" s="381"/>
      <c r="K1" s="380"/>
      <c r="L1" s="380"/>
      <c r="M1" s="380"/>
      <c r="N1" s="380"/>
      <c r="O1" s="380"/>
      <c r="P1" s="380"/>
      <c r="Q1" s="380"/>
      <c r="R1" s="380"/>
      <c r="S1" s="380"/>
      <c r="T1" s="380"/>
      <c r="U1" s="380"/>
      <c r="V1" s="380"/>
      <c r="W1" s="380"/>
      <c r="X1" s="380"/>
      <c r="Y1" s="380"/>
      <c r="Z1" s="380"/>
      <c r="AA1" s="380"/>
      <c r="AB1" s="380"/>
      <c r="AC1" s="380"/>
      <c r="AD1" s="380"/>
      <c r="AE1" s="380"/>
      <c r="AF1" s="380"/>
      <c r="AG1" s="380"/>
      <c r="AH1" s="380"/>
      <c r="AI1" s="380"/>
      <c r="AJ1" s="380"/>
      <c r="AK1" s="380"/>
      <c r="AL1" s="380"/>
      <c r="AM1" s="380"/>
      <c r="AN1" s="380"/>
      <c r="AO1" s="380"/>
      <c r="AP1" s="380"/>
      <c r="AQ1" s="380"/>
      <c r="AR1" s="380"/>
      <c r="AS1" s="380"/>
      <c r="AT1" s="380"/>
      <c r="AU1" s="380"/>
      <c r="AV1" s="380"/>
      <c r="AW1" s="380"/>
      <c r="AX1" s="380"/>
      <c r="AY1" s="380"/>
      <c r="AZ1" s="380"/>
      <c r="BA1" s="380"/>
      <c r="BB1" s="380"/>
      <c r="BC1" s="380"/>
      <c r="BD1" s="380"/>
      <c r="BE1" s="380"/>
      <c r="BF1" s="380"/>
      <c r="BG1" s="380"/>
      <c r="BH1" s="380"/>
      <c r="BI1" s="380"/>
      <c r="BJ1" s="380"/>
      <c r="BK1" s="380"/>
      <c r="BL1" s="380"/>
      <c r="BM1" s="380"/>
      <c r="BN1" s="380"/>
      <c r="BO1" s="380"/>
      <c r="BP1" s="380"/>
      <c r="BQ1" s="380"/>
      <c r="BR1" s="380"/>
      <c r="BS1" s="380"/>
      <c r="BT1" s="380"/>
      <c r="BU1" s="380"/>
      <c r="BV1" s="380"/>
      <c r="BW1" s="380"/>
      <c r="BX1" s="380"/>
      <c r="BY1" s="380"/>
      <c r="BZ1" s="380"/>
      <c r="CA1" s="380"/>
      <c r="CB1" s="380"/>
      <c r="CC1" s="380"/>
      <c r="CD1" s="380"/>
      <c r="CE1" s="380"/>
      <c r="CF1" s="380"/>
      <c r="CG1" s="380"/>
      <c r="CH1" s="380"/>
      <c r="CI1" s="380"/>
      <c r="CJ1" s="380"/>
      <c r="CK1" s="380"/>
      <c r="CL1" s="380"/>
      <c r="CM1" s="380"/>
      <c r="CN1" s="380"/>
      <c r="CO1" s="380"/>
      <c r="CP1" s="380"/>
      <c r="CQ1" s="380"/>
      <c r="CR1" s="380"/>
      <c r="CS1" s="380"/>
      <c r="CT1" s="380"/>
      <c r="CU1" s="380"/>
      <c r="CV1" s="380"/>
      <c r="CW1" s="380"/>
      <c r="CX1" s="380"/>
      <c r="CY1" s="380"/>
      <c r="CZ1" s="380"/>
      <c r="DA1" s="380"/>
      <c r="DB1" s="380"/>
      <c r="DC1" s="380"/>
      <c r="DD1" s="380"/>
      <c r="DE1" s="380"/>
      <c r="DF1" s="380"/>
      <c r="DG1" s="380"/>
      <c r="DH1" s="380"/>
      <c r="DI1" s="380"/>
      <c r="DJ1" s="380"/>
      <c r="DK1" s="380"/>
      <c r="DL1" s="380"/>
      <c r="DM1" s="380"/>
      <c r="DN1" s="380"/>
      <c r="DO1" s="380"/>
      <c r="DP1" s="380"/>
      <c r="DQ1" s="380"/>
      <c r="DR1" s="380"/>
      <c r="DS1" s="380"/>
      <c r="DT1" s="380"/>
      <c r="DU1" s="380"/>
      <c r="DV1" s="380"/>
      <c r="DW1" s="380"/>
      <c r="DX1" s="380"/>
      <c r="DY1" s="380"/>
      <c r="DZ1" s="380"/>
      <c r="EA1" s="380"/>
      <c r="EB1" s="380"/>
      <c r="EC1" s="380"/>
      <c r="ED1" s="380"/>
      <c r="EE1" s="380"/>
      <c r="EF1" s="380"/>
      <c r="EG1" s="380"/>
      <c r="EH1" s="380"/>
      <c r="EI1" s="380"/>
      <c r="EJ1" s="380"/>
      <c r="EK1" s="380"/>
      <c r="EL1" s="380"/>
      <c r="EM1" s="380"/>
      <c r="EN1" s="380"/>
      <c r="EO1" s="380"/>
      <c r="EP1" s="380"/>
      <c r="EQ1" s="385"/>
      <c r="ER1" s="385"/>
      <c r="ES1" s="385"/>
      <c r="ET1" s="385"/>
      <c r="EU1" s="385"/>
      <c r="EV1" s="385"/>
      <c r="EW1" s="385"/>
      <c r="EX1" s="385"/>
      <c r="EY1" s="381"/>
      <c r="EZ1" s="381"/>
      <c r="FA1" s="381"/>
      <c r="FB1" s="381"/>
      <c r="FC1" s="381"/>
      <c r="FD1" s="381"/>
      <c r="FE1" s="381"/>
      <c r="FF1" s="381"/>
      <c r="FG1" s="381"/>
      <c r="FH1" s="381"/>
      <c r="FI1" s="381"/>
      <c r="FJ1" s="381"/>
      <c r="FK1" s="381"/>
      <c r="FL1" s="381"/>
      <c r="FM1" s="381"/>
      <c r="FN1" s="381"/>
      <c r="FO1" s="381"/>
      <c r="FP1" s="381"/>
      <c r="FQ1" s="381"/>
      <c r="FR1" s="381"/>
      <c r="FS1" s="381"/>
      <c r="FT1" s="381"/>
      <c r="FU1" s="381"/>
      <c r="FV1" s="381"/>
      <c r="FW1" s="381"/>
      <c r="FX1" s="381"/>
      <c r="FY1" s="381"/>
      <c r="FZ1" s="381"/>
      <c r="GA1" s="381"/>
      <c r="GB1" s="381"/>
      <c r="GC1" s="381"/>
      <c r="GD1" s="381"/>
      <c r="GE1" s="381"/>
      <c r="GF1" s="381"/>
      <c r="GG1" s="381"/>
      <c r="GH1" s="381"/>
      <c r="GI1" s="381"/>
      <c r="GJ1" s="381"/>
      <c r="GK1" s="381"/>
      <c r="GL1" s="381"/>
      <c r="GM1" s="381"/>
      <c r="GN1" s="381"/>
      <c r="GO1" s="381"/>
      <c r="GP1" s="381"/>
      <c r="GQ1" s="381"/>
      <c r="GR1" s="381"/>
      <c r="GS1" s="381"/>
      <c r="GT1" s="381"/>
      <c r="GU1" s="381"/>
      <c r="GV1" s="381"/>
      <c r="GW1" s="381"/>
      <c r="GX1" s="381"/>
      <c r="GY1" s="381"/>
      <c r="GZ1" s="381"/>
      <c r="HA1" s="381"/>
      <c r="HB1" s="381"/>
      <c r="HC1" s="381"/>
      <c r="HD1" s="381"/>
      <c r="HE1" s="381"/>
      <c r="HF1" s="381"/>
      <c r="HG1" s="381"/>
      <c r="HH1" s="381"/>
      <c r="HI1" s="381"/>
      <c r="HJ1" s="381"/>
      <c r="HK1" s="381"/>
      <c r="HL1" s="381"/>
      <c r="HM1" s="381"/>
      <c r="HN1" s="381"/>
      <c r="HO1" s="381"/>
      <c r="HP1" s="381"/>
      <c r="HQ1" s="381"/>
      <c r="HR1" s="381"/>
      <c r="HS1" s="381"/>
      <c r="HT1" s="381"/>
      <c r="HU1" s="381"/>
      <c r="HV1" s="381"/>
      <c r="HW1" s="381"/>
      <c r="HX1" s="381"/>
      <c r="HY1" s="381"/>
      <c r="HZ1" s="381"/>
      <c r="IA1" s="381"/>
      <c r="IB1" s="381"/>
      <c r="IC1" s="381"/>
      <c r="ID1" s="381"/>
      <c r="IE1" s="381"/>
      <c r="IF1" s="381"/>
      <c r="IG1" s="381"/>
      <c r="IH1" s="381"/>
      <c r="II1" s="381"/>
      <c r="IJ1" s="381"/>
      <c r="IK1" s="381"/>
      <c r="IL1" s="381"/>
      <c r="IM1" s="381"/>
      <c r="IN1" s="381"/>
      <c r="IO1" s="381"/>
      <c r="IP1" s="381"/>
      <c r="IQ1" s="265"/>
      <c r="IR1" s="265"/>
      <c r="IS1" s="265"/>
      <c r="IT1" s="265"/>
      <c r="IU1" s="265"/>
    </row>
    <row r="2" spans="1:255" ht="20.25" customHeight="1">
      <c r="A2" s="381" t="s">
        <v>70</v>
      </c>
      <c r="B2" s="381"/>
      <c r="C2" s="381"/>
      <c r="D2" s="381"/>
      <c r="E2" s="381"/>
    </row>
    <row r="3" spans="1:255" s="80" customFormat="1" ht="49.5" customHeight="1" thickBot="1">
      <c r="A3" s="302" t="s">
        <v>69</v>
      </c>
      <c r="B3" s="303" t="s">
        <v>337</v>
      </c>
      <c r="C3" s="82" t="s">
        <v>338</v>
      </c>
      <c r="D3" s="303" t="s">
        <v>43</v>
      </c>
      <c r="E3" s="304" t="s">
        <v>41</v>
      </c>
      <c r="EQ3" s="270"/>
      <c r="ER3" s="270"/>
      <c r="ES3" s="270"/>
      <c r="ET3" s="270"/>
      <c r="EU3" s="270"/>
      <c r="EV3" s="270"/>
      <c r="EW3" s="270"/>
      <c r="EX3" s="270"/>
      <c r="EY3" s="270"/>
      <c r="EZ3" s="270"/>
      <c r="FA3" s="270"/>
      <c r="FB3" s="270"/>
      <c r="FC3" s="270"/>
      <c r="FD3" s="270"/>
      <c r="FE3" s="270"/>
      <c r="FF3" s="270"/>
      <c r="FG3" s="270"/>
      <c r="FH3" s="270"/>
      <c r="FI3" s="270"/>
      <c r="FJ3" s="270"/>
      <c r="FK3" s="270"/>
      <c r="FL3" s="270"/>
      <c r="FM3" s="270"/>
      <c r="FN3" s="270"/>
      <c r="FO3" s="270"/>
      <c r="FP3" s="270"/>
      <c r="FQ3" s="270"/>
      <c r="FR3" s="270"/>
      <c r="FS3" s="270"/>
      <c r="FT3" s="270"/>
      <c r="FU3" s="270"/>
      <c r="FV3" s="270"/>
      <c r="FW3" s="270"/>
      <c r="FX3" s="270"/>
      <c r="FY3" s="270"/>
      <c r="FZ3" s="270"/>
      <c r="GA3" s="270"/>
      <c r="GB3" s="270"/>
      <c r="GC3" s="270"/>
      <c r="GD3" s="270"/>
      <c r="GE3" s="270"/>
      <c r="GF3" s="270"/>
      <c r="GG3" s="270"/>
      <c r="GH3" s="270"/>
      <c r="GI3" s="270"/>
      <c r="GJ3" s="270"/>
      <c r="GK3" s="270"/>
      <c r="GL3" s="270"/>
      <c r="GM3" s="270"/>
      <c r="GN3" s="270"/>
      <c r="GO3" s="270"/>
      <c r="GP3" s="270"/>
      <c r="GQ3" s="270"/>
      <c r="GR3" s="270"/>
      <c r="GS3" s="270"/>
      <c r="GT3" s="270"/>
      <c r="GU3" s="270"/>
      <c r="GV3" s="270"/>
      <c r="GW3" s="270"/>
      <c r="GX3" s="270"/>
      <c r="GY3" s="270"/>
      <c r="GZ3" s="270"/>
      <c r="HA3" s="270"/>
      <c r="HB3" s="270"/>
      <c r="HC3" s="270"/>
      <c r="HD3" s="270"/>
      <c r="HE3" s="270"/>
      <c r="HF3" s="270"/>
      <c r="HG3" s="270"/>
      <c r="HH3" s="270"/>
      <c r="HI3" s="270"/>
      <c r="HJ3" s="270"/>
      <c r="HK3" s="270"/>
      <c r="HL3" s="270"/>
      <c r="HM3" s="270"/>
      <c r="HN3" s="270"/>
      <c r="HO3" s="270"/>
      <c r="HP3" s="270"/>
      <c r="HQ3" s="270"/>
      <c r="HR3" s="270"/>
      <c r="HS3" s="270"/>
      <c r="HT3" s="270"/>
      <c r="HU3" s="270"/>
      <c r="HV3" s="270"/>
      <c r="HW3" s="270"/>
      <c r="HX3" s="270"/>
      <c r="HY3" s="270"/>
      <c r="HZ3" s="270"/>
      <c r="IA3" s="270"/>
      <c r="IB3" s="270"/>
      <c r="IC3" s="270"/>
      <c r="ID3" s="270"/>
      <c r="IE3" s="270"/>
      <c r="IF3" s="270"/>
      <c r="IG3" s="270"/>
      <c r="IH3" s="270"/>
      <c r="II3" s="270"/>
      <c r="IJ3" s="270"/>
      <c r="IK3" s="270"/>
      <c r="IL3" s="270"/>
      <c r="IM3" s="270"/>
      <c r="IN3" s="270"/>
      <c r="IO3" s="270"/>
      <c r="IP3" s="270"/>
      <c r="IQ3" s="270"/>
      <c r="IR3" s="270"/>
      <c r="IS3" s="270"/>
      <c r="IT3" s="270"/>
      <c r="IU3" s="270"/>
    </row>
    <row r="4" spans="1:255" s="80" customFormat="1" ht="33.75" customHeight="1">
      <c r="A4" s="377" t="s">
        <v>68</v>
      </c>
      <c r="B4" s="378"/>
      <c r="C4" s="379"/>
      <c r="D4" s="174"/>
      <c r="E4" s="305"/>
    </row>
    <row r="5" spans="1:255" s="83" customFormat="1" ht="105" customHeight="1">
      <c r="A5" s="72" t="s">
        <v>67</v>
      </c>
      <c r="B5" s="71"/>
      <c r="C5" s="71"/>
      <c r="D5" s="71"/>
      <c r="E5" s="71"/>
      <c r="G5" s="306"/>
    </row>
    <row r="6" spans="1:255" s="83" customFormat="1" ht="113.25" customHeight="1">
      <c r="A6" s="84" t="s">
        <v>66</v>
      </c>
      <c r="B6" s="291"/>
      <c r="C6" s="291"/>
      <c r="D6" s="291"/>
      <c r="E6" s="295" t="s">
        <v>65</v>
      </c>
      <c r="G6" s="307"/>
    </row>
    <row r="7" spans="1:255" s="83" customFormat="1" ht="116.25" customHeight="1">
      <c r="A7" s="28" t="s">
        <v>64</v>
      </c>
      <c r="B7" s="291"/>
      <c r="C7" s="291"/>
      <c r="D7" s="291"/>
      <c r="E7" s="308"/>
      <c r="G7" s="309"/>
    </row>
    <row r="8" spans="1:255" s="83" customFormat="1" ht="85.5" customHeight="1">
      <c r="A8" s="84" t="s">
        <v>63</v>
      </c>
      <c r="B8" s="291"/>
      <c r="C8" s="291"/>
      <c r="D8" s="291"/>
      <c r="E8" s="308"/>
      <c r="G8" s="307"/>
    </row>
    <row r="9" spans="1:255" s="83" customFormat="1" ht="90" customHeight="1">
      <c r="A9" s="28" t="s">
        <v>388</v>
      </c>
      <c r="B9" s="291"/>
      <c r="C9" s="291"/>
      <c r="D9" s="291"/>
      <c r="E9" s="308"/>
      <c r="G9" s="307"/>
    </row>
    <row r="10" spans="1:255" s="83" customFormat="1" ht="87.75" customHeight="1">
      <c r="A10" s="28" t="s">
        <v>307</v>
      </c>
      <c r="B10" s="291"/>
      <c r="C10" s="291"/>
      <c r="D10" s="291"/>
      <c r="E10" s="68" t="s">
        <v>389</v>
      </c>
    </row>
    <row r="11" spans="1:255" s="83" customFormat="1" ht="99.95" customHeight="1">
      <c r="A11" s="81" t="s">
        <v>390</v>
      </c>
      <c r="B11" s="303"/>
      <c r="C11" s="310"/>
      <c r="D11" s="303"/>
      <c r="E11" s="311"/>
    </row>
    <row r="12" spans="1:255" ht="21" customHeight="1">
      <c r="A12" s="312"/>
      <c r="B12" s="313"/>
      <c r="C12" s="314"/>
      <c r="D12" s="315"/>
      <c r="E12" s="316"/>
    </row>
    <row r="13" spans="1:255" ht="21" customHeight="1">
      <c r="A13" s="382" t="s">
        <v>391</v>
      </c>
      <c r="B13" s="383"/>
      <c r="C13" s="384"/>
      <c r="D13" s="317"/>
      <c r="E13" s="318"/>
    </row>
    <row r="14" spans="1:255" ht="99.95" customHeight="1">
      <c r="A14" s="84" t="s">
        <v>392</v>
      </c>
      <c r="B14" s="85"/>
      <c r="C14" s="277"/>
      <c r="D14" s="277"/>
      <c r="E14" s="68" t="s">
        <v>393</v>
      </c>
    </row>
    <row r="15" spans="1:255" ht="99.95" customHeight="1">
      <c r="A15" s="84" t="s">
        <v>394</v>
      </c>
      <c r="B15" s="85"/>
      <c r="C15" s="277"/>
      <c r="D15" s="277"/>
      <c r="E15" s="295"/>
    </row>
    <row r="16" spans="1:255" ht="99.95" customHeight="1">
      <c r="A16" s="84" t="s">
        <v>395</v>
      </c>
      <c r="B16" s="288"/>
      <c r="C16" s="288"/>
      <c r="D16" s="277"/>
      <c r="E16" s="68"/>
    </row>
    <row r="17" spans="1:5" ht="99.95" customHeight="1">
      <c r="A17" s="84" t="s">
        <v>396</v>
      </c>
      <c r="B17" s="277"/>
      <c r="C17" s="277"/>
      <c r="D17" s="277"/>
      <c r="E17" s="68" t="s">
        <v>397</v>
      </c>
    </row>
    <row r="18" spans="1:5" ht="21" customHeight="1">
      <c r="A18" s="312"/>
      <c r="B18" s="315"/>
      <c r="C18" s="315"/>
      <c r="D18" s="313"/>
      <c r="E18" s="316"/>
    </row>
    <row r="19" spans="1:5" ht="21" customHeight="1">
      <c r="A19" s="382" t="s">
        <v>398</v>
      </c>
      <c r="B19" s="383" t="s">
        <v>399</v>
      </c>
      <c r="C19" s="384"/>
      <c r="D19" s="319"/>
      <c r="E19" s="318"/>
    </row>
    <row r="20" spans="1:5" ht="99.95" customHeight="1">
      <c r="A20" s="84" t="s">
        <v>400</v>
      </c>
      <c r="B20" s="277"/>
      <c r="C20" s="277"/>
      <c r="D20" s="277"/>
      <c r="E20" s="295" t="s">
        <v>62</v>
      </c>
    </row>
    <row r="21" spans="1:5" ht="99.95" customHeight="1">
      <c r="A21" s="28" t="s">
        <v>401</v>
      </c>
      <c r="B21" s="277"/>
      <c r="C21" s="277"/>
      <c r="D21" s="277"/>
      <c r="E21" s="68" t="s">
        <v>402</v>
      </c>
    </row>
    <row r="22" spans="1:5" ht="99.95" customHeight="1">
      <c r="A22" s="84" t="s">
        <v>403</v>
      </c>
      <c r="B22" s="277"/>
      <c r="C22" s="277"/>
      <c r="D22" s="277"/>
      <c r="E22" s="295"/>
    </row>
    <row r="23" spans="1:5" ht="99.95" customHeight="1">
      <c r="A23" s="28" t="s">
        <v>404</v>
      </c>
      <c r="B23" s="277"/>
      <c r="C23" s="277"/>
      <c r="D23" s="277"/>
      <c r="E23" s="295" t="s">
        <v>405</v>
      </c>
    </row>
    <row r="24" spans="1:5" s="286" customFormat="1" ht="62.25" customHeight="1">
      <c r="A24" s="79" t="s">
        <v>406</v>
      </c>
      <c r="B24" s="320"/>
      <c r="C24" s="321"/>
      <c r="D24" s="322"/>
      <c r="E24" s="323"/>
    </row>
    <row r="25" spans="1:5" ht="21" customHeight="1">
      <c r="A25" s="312"/>
      <c r="B25" s="313"/>
      <c r="C25" s="324"/>
      <c r="D25" s="315"/>
      <c r="E25" s="316"/>
    </row>
    <row r="26" spans="1:5" ht="21" customHeight="1">
      <c r="A26" s="325"/>
      <c r="B26" s="319"/>
      <c r="C26" s="326"/>
      <c r="D26" s="317"/>
      <c r="E26" s="318"/>
    </row>
    <row r="27" spans="1:5" ht="60.75" customHeight="1">
      <c r="A27" s="84" t="s">
        <v>407</v>
      </c>
      <c r="B27" s="327"/>
      <c r="C27" s="277"/>
      <c r="D27" s="277"/>
      <c r="E27" s="295"/>
    </row>
    <row r="28" spans="1:5" ht="101.25" customHeight="1">
      <c r="A28" s="84" t="s">
        <v>408</v>
      </c>
      <c r="B28" s="327"/>
      <c r="C28" s="277"/>
      <c r="D28" s="277"/>
      <c r="E28" s="295" t="s">
        <v>409</v>
      </c>
    </row>
    <row r="29" spans="1:5" ht="96" customHeight="1">
      <c r="A29" s="84" t="s">
        <v>410</v>
      </c>
      <c r="B29" s="327"/>
      <c r="C29" s="277"/>
      <c r="D29" s="277"/>
      <c r="E29" s="295"/>
    </row>
    <row r="30" spans="1:5" ht="88.5" customHeight="1">
      <c r="A30" s="84" t="s">
        <v>411</v>
      </c>
      <c r="B30" s="327"/>
      <c r="C30" s="277"/>
      <c r="D30" s="277"/>
      <c r="E30" s="68" t="s">
        <v>412</v>
      </c>
    </row>
    <row r="31" spans="1:5" ht="88.5" customHeight="1">
      <c r="A31" s="84" t="s">
        <v>413</v>
      </c>
      <c r="B31" s="327"/>
      <c r="C31" s="277"/>
      <c r="D31" s="277"/>
      <c r="E31" s="295" t="s">
        <v>414</v>
      </c>
    </row>
  </sheetData>
  <sheetProtection selectLockedCells="1" selectUnlockedCells="1"/>
  <customSheetViews>
    <customSheetView guid="{DC55DAC3-7F52-4AD4-9B12-ECDCEF26C76E}" showPageBreaks="1" showGridLines="0" printArea="1" state="hidden" view="pageBreakPreview">
      <selection activeCell="G5" sqref="G5"/>
      <rowBreaks count="3" manualBreakCount="3">
        <brk id="12" max="16383" man="1"/>
        <brk id="18" max="16383" man="1"/>
        <brk id="25" max="16383"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1"/>
      <headerFooter alignWithMargins="0">
        <oddFooter>&amp;CPagina &amp;P di &amp;N</oddFooter>
      </headerFooter>
    </customSheetView>
    <customSheetView guid="{29F134C1-103C-43D5-82A2-A8BCAA961F22}" showPageBreaks="1" showGridLines="0" printArea="1" state="hidden" view="pageBreakPreview">
      <selection activeCell="G5" sqref="G5"/>
      <rowBreaks count="3" manualBreakCount="3">
        <brk id="12" max="16383" man="1"/>
        <brk id="18" max="16383" man="1"/>
        <brk id="25" max="16383"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2"/>
      <headerFooter alignWithMargins="0">
        <oddFooter>&amp;CPagina &amp;P di &amp;N</oddFooter>
      </headerFooter>
    </customSheetView>
    <customSheetView guid="{4348C3E4-249F-4A05-A0C8-956ECEEB1040}" showPageBreaks="1" showGridLines="0" printArea="1" state="hidden" view="pageBreakPreview">
      <selection activeCell="G5" sqref="G5"/>
      <rowBreaks count="3" manualBreakCount="3">
        <brk id="12" max="16383" man="1"/>
        <brk id="18" max="16383" man="1"/>
        <brk id="25" max="16383"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3"/>
      <headerFooter alignWithMargins="0">
        <oddFooter>&amp;CPagina &amp;P di &amp;N</oddFooter>
      </headerFooter>
    </customSheetView>
  </customSheetViews>
  <mergeCells count="35">
    <mergeCell ref="II1:IP1"/>
    <mergeCell ref="A2:E2"/>
    <mergeCell ref="A4:C4"/>
    <mergeCell ref="A13:C13"/>
    <mergeCell ref="A19:C19"/>
    <mergeCell ref="GM1:GT1"/>
    <mergeCell ref="GU1:HB1"/>
    <mergeCell ref="HC1:HJ1"/>
    <mergeCell ref="HK1:HR1"/>
    <mergeCell ref="HS1:HZ1"/>
    <mergeCell ref="IA1:IH1"/>
    <mergeCell ref="EQ1:EX1"/>
    <mergeCell ref="EY1:FF1"/>
    <mergeCell ref="FG1:FN1"/>
    <mergeCell ref="FO1:FV1"/>
    <mergeCell ref="FW1:GD1"/>
    <mergeCell ref="GE1:GL1"/>
    <mergeCell ref="CU1:DB1"/>
    <mergeCell ref="DC1:DJ1"/>
    <mergeCell ref="DK1:DR1"/>
    <mergeCell ref="DS1:DZ1"/>
    <mergeCell ref="EA1:EH1"/>
    <mergeCell ref="EI1:EP1"/>
    <mergeCell ref="CM1:CT1"/>
    <mergeCell ref="A1:E1"/>
    <mergeCell ref="K1:R1"/>
    <mergeCell ref="S1:Z1"/>
    <mergeCell ref="AA1:AH1"/>
    <mergeCell ref="AI1:AP1"/>
    <mergeCell ref="AQ1:AX1"/>
    <mergeCell ref="AY1:BF1"/>
    <mergeCell ref="BG1:BN1"/>
    <mergeCell ref="BO1:BV1"/>
    <mergeCell ref="BW1:CD1"/>
    <mergeCell ref="CE1:CL1"/>
  </mergeCells>
  <printOptions horizontalCentered="1"/>
  <pageMargins left="0.39374999999999999" right="0.39374999999999999" top="0.39374999999999999" bottom="0.39374999999999999" header="0.51180555555555551" footer="0.39374999999999999"/>
  <pageSetup paperSize="8" scale="77" firstPageNumber="0" orientation="landscape" horizontalDpi="300" verticalDpi="300" r:id="rId4"/>
  <headerFooter alignWithMargins="0">
    <oddFooter>&amp;CPagina &amp;P di &amp;N</oddFooter>
  </headerFooter>
  <rowBreaks count="3" manualBreakCount="3">
    <brk id="12" max="16383" man="1"/>
    <brk id="18" max="16383" man="1"/>
    <brk id="25" max="16383" man="1"/>
  </rowBreaks>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view="pageBreakPreview" topLeftCell="A16" zoomScale="87" zoomScaleNormal="50" zoomScaleSheetLayoutView="87" workbookViewId="0">
      <selection activeCell="A15" sqref="A15"/>
    </sheetView>
  </sheetViews>
  <sheetFormatPr defaultColWidth="46.85546875" defaultRowHeight="12.75"/>
  <cols>
    <col min="1" max="1" width="46.85546875" style="260"/>
    <col min="2" max="2" width="28.85546875" style="24" customWidth="1"/>
    <col min="3" max="3" width="28.7109375" style="24" customWidth="1"/>
    <col min="4" max="4" width="25.7109375" style="24" customWidth="1"/>
    <col min="5" max="5" width="25.28515625" style="24" customWidth="1"/>
    <col min="6" max="6" width="37.28515625" style="260" customWidth="1"/>
    <col min="7" max="7" width="28.7109375" style="24" customWidth="1"/>
    <col min="8" max="16384" width="46.85546875" style="15"/>
  </cols>
  <sheetData>
    <row r="1" spans="1:7" ht="30" customHeight="1">
      <c r="A1" s="386" t="s">
        <v>330</v>
      </c>
      <c r="B1" s="386"/>
      <c r="C1" s="386"/>
      <c r="D1" s="386"/>
      <c r="E1" s="386"/>
      <c r="F1" s="386"/>
      <c r="G1" s="386"/>
    </row>
    <row r="2" spans="1:7" ht="15.75">
      <c r="A2" s="387" t="s">
        <v>272</v>
      </c>
      <c r="B2" s="387"/>
      <c r="C2" s="387"/>
      <c r="D2" s="387"/>
      <c r="E2" s="387"/>
      <c r="F2" s="387"/>
      <c r="G2" s="387"/>
    </row>
    <row r="3" spans="1:7" s="142" customFormat="1" ht="12.75" customHeight="1">
      <c r="A3" s="233"/>
      <c r="B3" s="388" t="s">
        <v>312</v>
      </c>
      <c r="C3" s="234"/>
      <c r="D3" s="235"/>
      <c r="E3" s="234"/>
      <c r="F3" s="389" t="s">
        <v>41</v>
      </c>
      <c r="G3" s="390" t="s">
        <v>313</v>
      </c>
    </row>
    <row r="4" spans="1:7" ht="25.5">
      <c r="A4" s="236" t="s">
        <v>47</v>
      </c>
      <c r="B4" s="388"/>
      <c r="C4" s="237" t="s">
        <v>296</v>
      </c>
      <c r="D4" s="238" t="s">
        <v>314</v>
      </c>
      <c r="E4" s="237" t="s">
        <v>217</v>
      </c>
      <c r="F4" s="389"/>
      <c r="G4" s="390"/>
    </row>
    <row r="5" spans="1:7">
      <c r="A5" s="239"/>
      <c r="B5" s="388"/>
      <c r="C5" s="240"/>
      <c r="D5" s="241"/>
      <c r="E5" s="242"/>
      <c r="F5" s="389"/>
      <c r="G5" s="390"/>
    </row>
    <row r="6" spans="1:7" ht="99.95" customHeight="1">
      <c r="A6" s="243" t="s">
        <v>424</v>
      </c>
      <c r="B6" s="244"/>
      <c r="C6" s="244"/>
      <c r="D6" s="244"/>
      <c r="E6" s="245"/>
      <c r="F6" s="246"/>
      <c r="G6" s="247"/>
    </row>
    <row r="7" spans="1:7" ht="83.25" customHeight="1">
      <c r="A7" s="248" t="s">
        <v>315</v>
      </c>
      <c r="B7" s="249"/>
      <c r="C7" s="249"/>
      <c r="D7" s="249"/>
      <c r="E7" s="178"/>
      <c r="F7" s="250" t="s">
        <v>329</v>
      </c>
      <c r="G7" s="27"/>
    </row>
    <row r="8" spans="1:7" ht="28.5" customHeight="1">
      <c r="A8" s="216"/>
      <c r="B8" s="251"/>
      <c r="C8" s="251"/>
      <c r="D8" s="251"/>
      <c r="E8" s="217"/>
      <c r="F8" s="252"/>
      <c r="G8" s="253"/>
    </row>
    <row r="9" spans="1:7" ht="28.5" customHeight="1">
      <c r="A9" s="216"/>
      <c r="B9" s="251"/>
      <c r="C9" s="251"/>
      <c r="D9" s="251"/>
      <c r="E9" s="217"/>
      <c r="F9" s="252"/>
      <c r="G9" s="253"/>
    </row>
    <row r="10" spans="1:7" ht="118.5" customHeight="1">
      <c r="A10" s="243" t="s">
        <v>426</v>
      </c>
      <c r="B10" s="244"/>
      <c r="C10" s="244"/>
      <c r="D10" s="244"/>
      <c r="E10" s="245"/>
      <c r="F10" s="254" t="s">
        <v>316</v>
      </c>
      <c r="G10" s="247"/>
    </row>
    <row r="11" spans="1:7" ht="99.95" customHeight="1">
      <c r="A11" s="248" t="s">
        <v>325</v>
      </c>
      <c r="B11" s="249"/>
      <c r="C11" s="249"/>
      <c r="D11" s="249"/>
      <c r="E11" s="178"/>
      <c r="F11" s="250" t="s">
        <v>327</v>
      </c>
      <c r="G11" s="27"/>
    </row>
    <row r="12" spans="1:7" ht="99" customHeight="1">
      <c r="A12" s="248" t="s">
        <v>326</v>
      </c>
      <c r="B12" s="249"/>
      <c r="C12" s="249"/>
      <c r="D12" s="249"/>
      <c r="E12" s="178"/>
      <c r="F12" s="250" t="s">
        <v>317</v>
      </c>
      <c r="G12" s="27"/>
    </row>
    <row r="13" spans="1:7" ht="71.25" customHeight="1">
      <c r="A13" s="248" t="s">
        <v>318</v>
      </c>
      <c r="B13" s="249"/>
      <c r="C13" s="249"/>
      <c r="D13" s="249"/>
      <c r="E13" s="178"/>
      <c r="F13" s="250"/>
      <c r="G13" s="27"/>
    </row>
    <row r="14" spans="1:7" ht="85.5" customHeight="1">
      <c r="A14" s="248" t="s">
        <v>427</v>
      </c>
      <c r="B14" s="249"/>
      <c r="C14" s="249"/>
      <c r="D14" s="249"/>
      <c r="E14" s="178"/>
      <c r="F14" s="250"/>
      <c r="G14" s="27"/>
    </row>
    <row r="15" spans="1:7" ht="100.5" customHeight="1">
      <c r="A15" s="248" t="s">
        <v>428</v>
      </c>
      <c r="B15" s="249"/>
      <c r="C15" s="249"/>
      <c r="D15" s="249"/>
      <c r="E15" s="178"/>
      <c r="F15" s="250" t="s">
        <v>328</v>
      </c>
      <c r="G15" s="27"/>
    </row>
    <row r="16" spans="1:7" ht="21" customHeight="1">
      <c r="A16" s="216"/>
      <c r="B16" s="217"/>
      <c r="C16" s="255"/>
      <c r="D16" s="255"/>
      <c r="E16" s="217"/>
      <c r="F16" s="252"/>
      <c r="G16" s="253"/>
    </row>
    <row r="17" spans="1:7" ht="21" customHeight="1">
      <c r="A17" s="256"/>
      <c r="B17" s="257"/>
      <c r="C17" s="224"/>
      <c r="D17" s="224"/>
      <c r="E17" s="257"/>
      <c r="F17" s="258"/>
      <c r="G17" s="259"/>
    </row>
    <row r="18" spans="1:7" ht="108" customHeight="1">
      <c r="A18" s="243" t="s">
        <v>425</v>
      </c>
      <c r="B18" s="244"/>
      <c r="C18" s="244"/>
      <c r="D18" s="244"/>
      <c r="E18" s="245"/>
      <c r="F18" s="254" t="s">
        <v>316</v>
      </c>
      <c r="G18" s="247"/>
    </row>
    <row r="19" spans="1:7" ht="112.5" customHeight="1">
      <c r="A19" s="248" t="s">
        <v>319</v>
      </c>
      <c r="B19" s="249"/>
      <c r="C19" s="249"/>
      <c r="D19" s="249"/>
      <c r="E19" s="178"/>
      <c r="F19" s="250" t="s">
        <v>327</v>
      </c>
      <c r="G19" s="27"/>
    </row>
    <row r="20" spans="1:7" ht="108" customHeight="1">
      <c r="A20" s="248" t="s">
        <v>320</v>
      </c>
      <c r="B20" s="249"/>
      <c r="C20" s="249"/>
      <c r="D20" s="249"/>
      <c r="E20" s="178"/>
      <c r="G20" s="27"/>
    </row>
    <row r="21" spans="1:7" ht="95.25" customHeight="1">
      <c r="A21" s="248" t="s">
        <v>203</v>
      </c>
      <c r="B21" s="249"/>
      <c r="C21" s="249"/>
      <c r="D21" s="249"/>
      <c r="E21" s="178"/>
      <c r="F21" s="250" t="s">
        <v>321</v>
      </c>
      <c r="G21" s="27"/>
    </row>
  </sheetData>
  <sheetProtection selectLockedCells="1" selectUnlockedCells="1"/>
  <customSheetViews>
    <customSheetView guid="{DC55DAC3-7F52-4AD4-9B12-ECDCEF26C76E}" scale="87" showPageBreaks="1" view="pageBreakPreview" topLeftCell="A16">
      <selection activeCell="A15" sqref="A15"/>
      <rowBreaks count="2" manualBreakCount="2">
        <brk id="8" max="16383" man="1"/>
        <brk id="16" max="16383"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1"/>
      <headerFooter alignWithMargins="0">
        <oddFooter>&amp;CPagina &amp;P di &amp;N</oddFooter>
      </headerFooter>
    </customSheetView>
    <customSheetView guid="{29F134C1-103C-43D5-82A2-A8BCAA961F22}" scale="87" showPageBreaks="1" view="pageBreakPreview" topLeftCell="A16">
      <selection activeCell="A15" sqref="A15"/>
      <rowBreaks count="2" manualBreakCount="2">
        <brk id="8" max="16383" man="1"/>
        <brk id="16" max="16383"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2"/>
      <headerFooter alignWithMargins="0">
        <oddFooter>&amp;CPagina &amp;P di &amp;N</oddFooter>
      </headerFooter>
    </customSheetView>
    <customSheetView guid="{4348C3E4-249F-4A05-A0C8-956ECEEB1040}" scale="87" showPageBreaks="1" view="pageBreakPreview" topLeftCell="A16">
      <selection activeCell="A15" sqref="A15"/>
      <rowBreaks count="2" manualBreakCount="2">
        <brk id="8" max="16383" man="1"/>
        <brk id="16" max="16383"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3"/>
      <headerFooter alignWithMargins="0">
        <oddFooter>&amp;CPagina &amp;P di &amp;N</oddFooter>
      </headerFooter>
    </customSheetView>
  </customSheetViews>
  <mergeCells count="5">
    <mergeCell ref="A1:G1"/>
    <mergeCell ref="A2:G2"/>
    <mergeCell ref="B3:B5"/>
    <mergeCell ref="F3:F5"/>
    <mergeCell ref="G3:G5"/>
  </mergeCells>
  <printOptions horizontalCentered="1"/>
  <pageMargins left="0.39374999999999999" right="0.39374999999999999" top="0.39374999999999999" bottom="0.39374999999999999" header="0.51180555555555551" footer="0.39374999999999999"/>
  <pageSetup paperSize="8" scale="77" firstPageNumber="0" orientation="landscape" horizontalDpi="300" verticalDpi="300" r:id="rId4"/>
  <headerFooter alignWithMargins="0">
    <oddFooter>&amp;CPagina &amp;P di &amp;N</oddFooter>
  </headerFooter>
  <rowBreaks count="2" manualBreakCount="2">
    <brk id="8" max="16383" man="1"/>
    <brk id="16" max="16383" man="1"/>
  </rowBreaks>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U56"/>
  <sheetViews>
    <sheetView showGridLines="0" view="pageBreakPreview" topLeftCell="A49" zoomScale="78" zoomScaleNormal="93" zoomScaleSheetLayoutView="78" workbookViewId="0">
      <selection activeCell="A53" sqref="A53"/>
    </sheetView>
  </sheetViews>
  <sheetFormatPr defaultColWidth="9.140625" defaultRowHeight="21" customHeight="1"/>
  <cols>
    <col min="1" max="1" width="55.7109375" style="299" customWidth="1"/>
    <col min="2" max="2" width="31.140625" style="298" customWidth="1"/>
    <col min="3" max="3" width="34.5703125" style="298" customWidth="1"/>
    <col min="4" max="4" width="30.28515625" style="298" customWidth="1"/>
    <col min="5" max="5" width="39.42578125" style="298" customWidth="1"/>
    <col min="6" max="6" width="43" style="300" bestFit="1" customWidth="1"/>
    <col min="7" max="16384" width="9.140625" style="265"/>
  </cols>
  <sheetData>
    <row r="1" spans="1:255" s="266" customFormat="1" ht="20.25" customHeight="1">
      <c r="A1" s="391" t="s">
        <v>336</v>
      </c>
      <c r="B1" s="391"/>
      <c r="C1" s="391"/>
      <c r="D1" s="391"/>
      <c r="E1" s="391"/>
      <c r="F1" s="391"/>
      <c r="G1" s="263"/>
      <c r="H1" s="263"/>
      <c r="I1" s="263"/>
      <c r="J1" s="263"/>
      <c r="K1" s="264"/>
      <c r="L1" s="381"/>
      <c r="M1" s="381"/>
      <c r="N1" s="381"/>
      <c r="O1" s="381"/>
      <c r="P1" s="381"/>
      <c r="Q1" s="381"/>
      <c r="R1" s="381"/>
      <c r="S1" s="381"/>
      <c r="T1" s="381"/>
      <c r="U1" s="381"/>
      <c r="V1" s="381"/>
      <c r="W1" s="381"/>
      <c r="X1" s="381"/>
      <c r="Y1" s="381"/>
      <c r="Z1" s="381"/>
      <c r="AA1" s="381"/>
      <c r="AB1" s="381"/>
      <c r="AC1" s="381"/>
      <c r="AD1" s="381"/>
      <c r="AE1" s="381"/>
      <c r="AF1" s="381"/>
      <c r="AG1" s="381"/>
      <c r="AH1" s="381"/>
      <c r="AI1" s="381"/>
      <c r="AJ1" s="381"/>
      <c r="AK1" s="381"/>
      <c r="AL1" s="381"/>
      <c r="AM1" s="381"/>
      <c r="AN1" s="381"/>
      <c r="AO1" s="381"/>
      <c r="AP1" s="381"/>
      <c r="AQ1" s="381"/>
      <c r="AR1" s="381"/>
      <c r="AS1" s="381"/>
      <c r="AT1" s="381"/>
      <c r="AU1" s="381"/>
      <c r="AV1" s="381"/>
      <c r="AW1" s="381"/>
      <c r="AX1" s="381"/>
      <c r="AY1" s="381"/>
      <c r="AZ1" s="381"/>
      <c r="BA1" s="381"/>
      <c r="BB1" s="381"/>
      <c r="BC1" s="381"/>
      <c r="BD1" s="381"/>
      <c r="BE1" s="381"/>
      <c r="BF1" s="381"/>
      <c r="BG1" s="381"/>
      <c r="BH1" s="381"/>
      <c r="BI1" s="381"/>
      <c r="BJ1" s="381"/>
      <c r="BK1" s="381"/>
      <c r="BL1" s="381"/>
      <c r="BM1" s="381"/>
      <c r="BN1" s="381"/>
      <c r="BO1" s="381"/>
      <c r="BP1" s="381"/>
      <c r="BQ1" s="381"/>
      <c r="BR1" s="381"/>
      <c r="BS1" s="381"/>
      <c r="BT1" s="381"/>
      <c r="BU1" s="381"/>
      <c r="BV1" s="381"/>
      <c r="BW1" s="381"/>
      <c r="BX1" s="381"/>
      <c r="BY1" s="381"/>
      <c r="BZ1" s="381"/>
      <c r="CA1" s="381"/>
      <c r="CB1" s="381"/>
      <c r="CC1" s="381"/>
      <c r="CD1" s="381"/>
      <c r="CE1" s="381"/>
      <c r="CF1" s="381"/>
      <c r="CG1" s="381"/>
      <c r="CH1" s="381"/>
      <c r="CI1" s="381"/>
      <c r="CJ1" s="381"/>
      <c r="CK1" s="381"/>
      <c r="CL1" s="381"/>
      <c r="CM1" s="381"/>
      <c r="CN1" s="381"/>
      <c r="CO1" s="381"/>
      <c r="CP1" s="381"/>
      <c r="CQ1" s="381"/>
      <c r="CR1" s="381"/>
      <c r="CS1" s="381"/>
      <c r="CT1" s="381"/>
      <c r="CU1" s="381"/>
      <c r="CV1" s="381"/>
      <c r="CW1" s="381"/>
      <c r="CX1" s="381"/>
      <c r="CY1" s="381"/>
      <c r="CZ1" s="381"/>
      <c r="DA1" s="381"/>
      <c r="DB1" s="381"/>
      <c r="DC1" s="381"/>
      <c r="DD1" s="381"/>
      <c r="DE1" s="381"/>
      <c r="DF1" s="381"/>
      <c r="DG1" s="381"/>
      <c r="DH1" s="381"/>
      <c r="DI1" s="381"/>
      <c r="DJ1" s="381"/>
      <c r="DK1" s="381"/>
      <c r="DL1" s="381"/>
      <c r="DM1" s="381"/>
      <c r="DN1" s="381"/>
      <c r="DO1" s="381"/>
      <c r="DP1" s="381"/>
      <c r="DQ1" s="381"/>
      <c r="DR1" s="381"/>
      <c r="DS1" s="381"/>
      <c r="DT1" s="381"/>
      <c r="DU1" s="381"/>
      <c r="DV1" s="381"/>
      <c r="DW1" s="381"/>
      <c r="DX1" s="381"/>
      <c r="DY1" s="381"/>
      <c r="DZ1" s="381"/>
      <c r="EA1" s="381"/>
      <c r="EB1" s="381"/>
      <c r="EC1" s="381"/>
      <c r="ED1" s="381"/>
      <c r="EE1" s="381"/>
      <c r="EF1" s="381"/>
      <c r="EG1" s="381"/>
      <c r="EH1" s="381"/>
      <c r="EI1" s="381"/>
      <c r="EJ1" s="381"/>
      <c r="EK1" s="381"/>
      <c r="EL1" s="381"/>
      <c r="EM1" s="381"/>
      <c r="EN1" s="381"/>
      <c r="EO1" s="381"/>
      <c r="EP1" s="381"/>
      <c r="EQ1" s="381"/>
      <c r="ER1" s="381"/>
      <c r="ES1" s="381"/>
      <c r="ET1" s="381"/>
      <c r="EU1" s="381"/>
      <c r="EV1" s="381"/>
      <c r="EW1" s="381"/>
      <c r="EX1" s="381"/>
      <c r="EY1" s="381"/>
      <c r="EZ1" s="381"/>
      <c r="FA1" s="381"/>
      <c r="FB1" s="381"/>
      <c r="FC1" s="381"/>
      <c r="FD1" s="381"/>
      <c r="FE1" s="381"/>
      <c r="FF1" s="381"/>
      <c r="FG1" s="381"/>
      <c r="FH1" s="381"/>
      <c r="FI1" s="381"/>
      <c r="FJ1" s="381"/>
      <c r="FK1" s="381"/>
      <c r="FL1" s="381"/>
      <c r="FM1" s="381"/>
      <c r="FN1" s="381"/>
      <c r="FO1" s="381"/>
      <c r="FP1" s="381"/>
      <c r="FQ1" s="381"/>
      <c r="FR1" s="381"/>
      <c r="FS1" s="381"/>
      <c r="FT1" s="381"/>
      <c r="FU1" s="381"/>
      <c r="FV1" s="381"/>
      <c r="FW1" s="381"/>
      <c r="FX1" s="381"/>
      <c r="FY1" s="381"/>
      <c r="FZ1" s="381"/>
      <c r="GA1" s="381"/>
      <c r="GB1" s="381"/>
      <c r="GC1" s="381"/>
      <c r="GD1" s="381"/>
      <c r="GE1" s="381"/>
      <c r="GF1" s="381"/>
      <c r="GG1" s="381"/>
      <c r="GH1" s="381"/>
      <c r="GI1" s="381"/>
      <c r="GJ1" s="381"/>
      <c r="GK1" s="381"/>
      <c r="GL1" s="381"/>
      <c r="GM1" s="381"/>
      <c r="GN1" s="381"/>
      <c r="GO1" s="381"/>
      <c r="GP1" s="381"/>
      <c r="GQ1" s="381"/>
      <c r="GR1" s="381"/>
      <c r="GS1" s="381"/>
      <c r="GT1" s="381"/>
      <c r="GU1" s="381"/>
      <c r="GV1" s="381"/>
      <c r="GW1" s="381"/>
      <c r="GX1" s="381"/>
      <c r="GY1" s="381"/>
      <c r="GZ1" s="381"/>
      <c r="HA1" s="381"/>
      <c r="HB1" s="381"/>
      <c r="HC1" s="381"/>
      <c r="HD1" s="381"/>
      <c r="HE1" s="381"/>
      <c r="HF1" s="381"/>
      <c r="HG1" s="381"/>
      <c r="HH1" s="381"/>
      <c r="HI1" s="381"/>
      <c r="HJ1" s="381"/>
      <c r="HK1" s="381"/>
      <c r="HL1" s="381"/>
      <c r="HM1" s="381"/>
      <c r="HN1" s="381"/>
      <c r="HO1" s="381"/>
      <c r="HP1" s="381"/>
      <c r="HQ1" s="381"/>
      <c r="HR1" s="381"/>
      <c r="HS1" s="381"/>
      <c r="HT1" s="381"/>
      <c r="HU1" s="381"/>
      <c r="HV1" s="381"/>
      <c r="HW1" s="381"/>
      <c r="HX1" s="381"/>
      <c r="HY1" s="381"/>
      <c r="HZ1" s="381"/>
      <c r="IA1" s="381"/>
      <c r="IB1" s="381"/>
      <c r="IC1" s="381"/>
      <c r="ID1" s="381"/>
      <c r="IE1" s="381"/>
      <c r="IF1" s="381"/>
      <c r="IG1" s="381"/>
      <c r="IH1" s="381"/>
      <c r="II1" s="381"/>
      <c r="IJ1" s="381"/>
      <c r="IK1" s="381"/>
      <c r="IL1" s="381"/>
      <c r="IM1" s="381"/>
      <c r="IN1" s="381"/>
      <c r="IO1" s="381"/>
      <c r="IP1" s="381"/>
      <c r="IQ1" s="381"/>
      <c r="IR1" s="265"/>
      <c r="IS1" s="265"/>
      <c r="IT1" s="265"/>
      <c r="IU1" s="265"/>
    </row>
    <row r="2" spans="1:255" ht="24.75" customHeight="1">
      <c r="A2" s="392" t="s">
        <v>272</v>
      </c>
      <c r="B2" s="392"/>
      <c r="C2" s="392"/>
      <c r="D2" s="392"/>
      <c r="E2" s="392"/>
      <c r="F2" s="392"/>
    </row>
    <row r="3" spans="1:255" s="270" customFormat="1" ht="53.25" customHeight="1">
      <c r="A3" s="262" t="s">
        <v>69</v>
      </c>
      <c r="B3" s="267" t="s">
        <v>337</v>
      </c>
      <c r="C3" s="268" t="s">
        <v>338</v>
      </c>
      <c r="D3" s="268" t="s">
        <v>339</v>
      </c>
      <c r="E3" s="269" t="s">
        <v>217</v>
      </c>
      <c r="F3" s="267" t="s">
        <v>41</v>
      </c>
      <c r="G3" s="80"/>
      <c r="H3" s="80"/>
      <c r="I3" s="80"/>
      <c r="J3" s="80"/>
      <c r="K3" s="80"/>
      <c r="L3" s="80"/>
    </row>
    <row r="4" spans="1:255" ht="99.95" customHeight="1">
      <c r="A4" s="271" t="s">
        <v>340</v>
      </c>
      <c r="B4" s="272"/>
      <c r="C4" s="273"/>
      <c r="D4" s="274"/>
      <c r="E4" s="272"/>
      <c r="F4" s="275"/>
    </row>
    <row r="5" spans="1:255" ht="99.95" customHeight="1">
      <c r="A5" s="84" t="s">
        <v>341</v>
      </c>
      <c r="B5" s="276"/>
      <c r="C5" s="277"/>
      <c r="D5" s="278"/>
      <c r="E5" s="276"/>
      <c r="F5" s="279"/>
    </row>
    <row r="6" spans="1:255" ht="121.5" customHeight="1">
      <c r="A6" s="84" t="s">
        <v>342</v>
      </c>
      <c r="B6" s="276"/>
      <c r="C6" s="277"/>
      <c r="D6" s="278"/>
      <c r="E6" s="276"/>
      <c r="F6" s="279" t="s">
        <v>343</v>
      </c>
    </row>
    <row r="7" spans="1:255" ht="78" customHeight="1">
      <c r="A7" s="84" t="s">
        <v>344</v>
      </c>
      <c r="B7" s="276"/>
      <c r="C7" s="277"/>
      <c r="D7" s="278"/>
      <c r="E7" s="276"/>
      <c r="F7" s="279"/>
    </row>
    <row r="8" spans="1:255" ht="78" customHeight="1">
      <c r="A8" s="84" t="s">
        <v>345</v>
      </c>
      <c r="B8" s="276"/>
      <c r="C8" s="277"/>
      <c r="D8" s="278"/>
      <c r="E8" s="276"/>
      <c r="F8" s="279" t="s">
        <v>346</v>
      </c>
    </row>
    <row r="9" spans="1:255" ht="74.25" customHeight="1">
      <c r="A9" s="84" t="s">
        <v>347</v>
      </c>
      <c r="B9" s="276"/>
      <c r="C9" s="277"/>
      <c r="D9" s="278"/>
      <c r="E9" s="276"/>
      <c r="F9" s="279" t="s">
        <v>348</v>
      </c>
    </row>
    <row r="10" spans="1:255" ht="22.5" customHeight="1">
      <c r="A10" s="280"/>
      <c r="B10" s="276"/>
      <c r="C10" s="277"/>
      <c r="D10" s="278"/>
      <c r="E10" s="276"/>
      <c r="F10" s="279"/>
    </row>
    <row r="11" spans="1:255" ht="26.25" customHeight="1">
      <c r="A11" s="280"/>
      <c r="B11" s="276"/>
      <c r="C11" s="277"/>
      <c r="D11" s="278"/>
      <c r="E11" s="276"/>
      <c r="F11" s="279"/>
    </row>
    <row r="12" spans="1:255" s="286" customFormat="1" ht="70.5" customHeight="1">
      <c r="A12" s="28" t="s">
        <v>349</v>
      </c>
      <c r="B12" s="281"/>
      <c r="C12" s="282"/>
      <c r="D12" s="283"/>
      <c r="E12" s="284"/>
      <c r="F12" s="285"/>
    </row>
    <row r="13" spans="1:255" ht="63" customHeight="1">
      <c r="A13" s="84" t="s">
        <v>350</v>
      </c>
      <c r="B13" s="287"/>
      <c r="C13" s="288"/>
      <c r="D13" s="289"/>
      <c r="E13" s="276"/>
      <c r="F13" s="279"/>
    </row>
    <row r="14" spans="1:255" ht="88.5" customHeight="1">
      <c r="A14" s="84" t="s">
        <v>351</v>
      </c>
      <c r="B14" s="287"/>
      <c r="C14" s="288"/>
      <c r="D14" s="289"/>
      <c r="E14" s="276"/>
      <c r="F14" s="279"/>
    </row>
    <row r="15" spans="1:255" s="80" customFormat="1" ht="68.25" customHeight="1">
      <c r="A15" s="84" t="s">
        <v>352</v>
      </c>
      <c r="B15" s="290"/>
      <c r="C15" s="291"/>
      <c r="D15" s="292"/>
      <c r="E15" s="293"/>
      <c r="F15" s="294"/>
    </row>
    <row r="16" spans="1:255" s="80" customFormat="1" ht="69.75" customHeight="1">
      <c r="A16" s="84" t="s">
        <v>353</v>
      </c>
      <c r="B16" s="290"/>
      <c r="C16" s="291"/>
      <c r="D16" s="292"/>
      <c r="E16" s="293"/>
      <c r="F16" s="279"/>
    </row>
    <row r="17" spans="1:6" ht="97.5" customHeight="1">
      <c r="A17" s="84" t="s">
        <v>354</v>
      </c>
      <c r="B17" s="276"/>
      <c r="C17" s="277"/>
      <c r="D17" s="278"/>
      <c r="E17" s="276"/>
      <c r="F17" s="279"/>
    </row>
    <row r="18" spans="1:6" ht="84.75" customHeight="1">
      <c r="A18" s="84" t="s">
        <v>355</v>
      </c>
      <c r="B18" s="276"/>
      <c r="C18" s="277"/>
      <c r="D18" s="278"/>
      <c r="E18" s="276"/>
      <c r="F18" s="279"/>
    </row>
    <row r="19" spans="1:6" ht="70.5" customHeight="1">
      <c r="A19" s="84" t="s">
        <v>356</v>
      </c>
      <c r="B19" s="276"/>
      <c r="C19" s="277"/>
      <c r="D19" s="278"/>
      <c r="E19" s="276"/>
      <c r="F19" s="279"/>
    </row>
    <row r="20" spans="1:6" ht="93" customHeight="1">
      <c r="A20" s="84" t="s">
        <v>357</v>
      </c>
      <c r="B20" s="276"/>
      <c r="C20" s="277"/>
      <c r="D20" s="278"/>
      <c r="E20" s="276"/>
      <c r="F20" s="279" t="s">
        <v>358</v>
      </c>
    </row>
    <row r="21" spans="1:6" ht="99.95" customHeight="1">
      <c r="A21" s="84" t="s">
        <v>359</v>
      </c>
      <c r="B21" s="276"/>
      <c r="C21" s="277"/>
      <c r="D21" s="278"/>
      <c r="E21" s="276"/>
      <c r="F21" s="279"/>
    </row>
    <row r="22" spans="1:6" ht="60" customHeight="1">
      <c r="A22" s="84" t="s">
        <v>360</v>
      </c>
      <c r="B22" s="276"/>
      <c r="C22" s="277"/>
      <c r="D22" s="278"/>
      <c r="E22" s="276"/>
      <c r="F22" s="279"/>
    </row>
    <row r="23" spans="1:6" ht="76.5" customHeight="1">
      <c r="A23" s="84" t="s">
        <v>361</v>
      </c>
      <c r="B23" s="276"/>
      <c r="C23" s="277"/>
      <c r="D23" s="278"/>
      <c r="E23" s="276"/>
      <c r="F23" s="279"/>
    </row>
    <row r="24" spans="1:6" ht="20.25" customHeight="1">
      <c r="A24" s="84"/>
      <c r="B24" s="276"/>
      <c r="C24" s="277"/>
      <c r="D24" s="278"/>
      <c r="E24" s="276"/>
      <c r="F24" s="279"/>
    </row>
    <row r="25" spans="1:6" ht="24" customHeight="1">
      <c r="A25" s="84"/>
      <c r="B25" s="276"/>
      <c r="C25" s="277"/>
      <c r="D25" s="278"/>
      <c r="E25" s="276"/>
      <c r="F25" s="279"/>
    </row>
    <row r="26" spans="1:6" ht="150.75" customHeight="1">
      <c r="A26" s="84" t="s">
        <v>362</v>
      </c>
      <c r="B26" s="276"/>
      <c r="C26" s="276"/>
      <c r="D26" s="277"/>
      <c r="E26" s="278"/>
      <c r="F26" s="279"/>
    </row>
    <row r="27" spans="1:6" ht="78" customHeight="1">
      <c r="A27" s="84" t="s">
        <v>363</v>
      </c>
      <c r="B27" s="276"/>
      <c r="C27" s="276"/>
      <c r="D27" s="277"/>
      <c r="E27" s="278"/>
      <c r="F27" s="295"/>
    </row>
    <row r="28" spans="1:6" ht="84.75" customHeight="1">
      <c r="A28" s="84" t="s">
        <v>364</v>
      </c>
      <c r="B28" s="276"/>
      <c r="C28" s="276"/>
      <c r="D28" s="277"/>
      <c r="E28" s="278"/>
      <c r="F28" s="295"/>
    </row>
    <row r="29" spans="1:6" ht="99.95" customHeight="1">
      <c r="A29" s="84" t="s">
        <v>365</v>
      </c>
      <c r="B29" s="276"/>
      <c r="C29" s="276"/>
      <c r="D29" s="277"/>
      <c r="E29" s="278"/>
      <c r="F29" s="279" t="s">
        <v>366</v>
      </c>
    </row>
    <row r="30" spans="1:6" ht="99.95" customHeight="1">
      <c r="A30" s="84" t="s">
        <v>367</v>
      </c>
      <c r="B30" s="276"/>
      <c r="C30" s="277"/>
      <c r="D30" s="278"/>
      <c r="E30" s="276"/>
      <c r="F30" s="279"/>
    </row>
    <row r="31" spans="1:6" ht="121.5" customHeight="1">
      <c r="A31" s="84" t="s">
        <v>342</v>
      </c>
      <c r="B31" s="276"/>
      <c r="C31" s="277"/>
      <c r="D31" s="278"/>
      <c r="E31" s="276"/>
      <c r="F31" s="279" t="s">
        <v>343</v>
      </c>
    </row>
    <row r="32" spans="1:6" ht="99.95" customHeight="1">
      <c r="A32" s="84" t="s">
        <v>368</v>
      </c>
      <c r="B32" s="276"/>
      <c r="C32" s="276"/>
      <c r="D32" s="277"/>
      <c r="E32" s="278"/>
      <c r="F32" s="279"/>
    </row>
    <row r="33" spans="1:6" ht="76.5" customHeight="1">
      <c r="A33" s="84" t="s">
        <v>345</v>
      </c>
      <c r="B33" s="276"/>
      <c r="C33" s="276"/>
      <c r="D33" s="277"/>
      <c r="E33" s="278"/>
      <c r="F33" s="279" t="s">
        <v>346</v>
      </c>
    </row>
    <row r="34" spans="1:6" ht="105.75" customHeight="1">
      <c r="A34" s="84" t="s">
        <v>369</v>
      </c>
      <c r="B34" s="276"/>
      <c r="C34" s="276"/>
      <c r="D34" s="277"/>
      <c r="E34" s="278"/>
      <c r="F34" s="279" t="s">
        <v>370</v>
      </c>
    </row>
    <row r="35" spans="1:6" ht="21" customHeight="1">
      <c r="A35" s="84"/>
      <c r="B35" s="276"/>
      <c r="C35" s="296"/>
      <c r="D35" s="297"/>
      <c r="E35" s="276"/>
      <c r="F35" s="279"/>
    </row>
    <row r="36" spans="1:6" ht="21" customHeight="1">
      <c r="A36" s="84"/>
      <c r="B36" s="276"/>
      <c r="C36" s="296"/>
      <c r="D36" s="297"/>
      <c r="E36" s="276"/>
      <c r="F36" s="279"/>
    </row>
    <row r="37" spans="1:6" ht="73.5" customHeight="1">
      <c r="A37" s="84" t="s">
        <v>371</v>
      </c>
      <c r="B37" s="276"/>
      <c r="C37" s="276"/>
      <c r="D37" s="277"/>
      <c r="E37" s="278"/>
      <c r="F37" s="279"/>
    </row>
    <row r="38" spans="1:6" ht="72.75" customHeight="1">
      <c r="A38" s="84" t="s">
        <v>372</v>
      </c>
      <c r="B38" s="276"/>
      <c r="C38" s="276"/>
      <c r="D38" s="277"/>
      <c r="E38" s="278"/>
      <c r="F38" s="279"/>
    </row>
    <row r="39" spans="1:6" ht="84.75" customHeight="1">
      <c r="A39" s="84" t="s">
        <v>373</v>
      </c>
      <c r="B39" s="276"/>
      <c r="C39" s="276"/>
      <c r="D39" s="277"/>
      <c r="E39" s="278"/>
      <c r="F39" s="279"/>
    </row>
    <row r="40" spans="1:6" ht="78.75" customHeight="1">
      <c r="A40" s="84" t="s">
        <v>374</v>
      </c>
      <c r="B40" s="276"/>
      <c r="C40" s="277"/>
      <c r="D40" s="278"/>
      <c r="E40" s="276"/>
      <c r="F40" s="279"/>
    </row>
    <row r="41" spans="1:6" ht="69.75" customHeight="1">
      <c r="A41" s="84" t="s">
        <v>375</v>
      </c>
      <c r="B41" s="276"/>
      <c r="C41" s="277"/>
      <c r="D41" s="278"/>
      <c r="E41" s="276"/>
      <c r="F41" s="279"/>
    </row>
    <row r="42" spans="1:6" s="286" customFormat="1" ht="84" customHeight="1">
      <c r="A42" s="84" t="s">
        <v>376</v>
      </c>
      <c r="B42" s="276"/>
      <c r="C42" s="277"/>
      <c r="D42" s="278"/>
      <c r="E42" s="276"/>
      <c r="F42" s="279"/>
    </row>
    <row r="43" spans="1:6" ht="99.95" customHeight="1">
      <c r="A43" s="84" t="s">
        <v>359</v>
      </c>
      <c r="B43" s="276"/>
      <c r="C43" s="277"/>
      <c r="D43" s="278"/>
      <c r="E43" s="276"/>
      <c r="F43" s="279"/>
    </row>
    <row r="44" spans="1:6" ht="90" customHeight="1">
      <c r="A44" s="84" t="s">
        <v>377</v>
      </c>
      <c r="B44" s="276"/>
      <c r="C44" s="277"/>
      <c r="D44" s="278"/>
      <c r="E44" s="276"/>
      <c r="F44" s="279"/>
    </row>
    <row r="45" spans="1:6" ht="20.25" customHeight="1">
      <c r="A45" s="84"/>
      <c r="B45" s="276"/>
      <c r="C45" s="277"/>
      <c r="D45" s="278"/>
      <c r="E45" s="276"/>
      <c r="F45" s="279"/>
    </row>
    <row r="46" spans="1:6" ht="21" customHeight="1">
      <c r="A46" s="84"/>
      <c r="B46" s="276"/>
      <c r="C46" s="277"/>
      <c r="D46" s="278"/>
      <c r="E46" s="276"/>
      <c r="F46" s="279"/>
    </row>
    <row r="47" spans="1:6" ht="111" customHeight="1">
      <c r="A47" s="84" t="s">
        <v>361</v>
      </c>
      <c r="B47" s="276"/>
      <c r="C47" s="277"/>
      <c r="D47" s="278"/>
      <c r="E47" s="276"/>
      <c r="F47" s="279"/>
    </row>
    <row r="48" spans="1:6" ht="102" customHeight="1">
      <c r="A48" s="84" t="s">
        <v>362</v>
      </c>
      <c r="B48" s="276"/>
      <c r="C48" s="277"/>
      <c r="D48" s="278"/>
      <c r="E48" s="276"/>
      <c r="F48" s="279"/>
    </row>
    <row r="49" spans="1:6" ht="76.5" customHeight="1">
      <c r="A49" s="84" t="s">
        <v>363</v>
      </c>
      <c r="B49" s="276"/>
      <c r="C49" s="277"/>
      <c r="D49" s="278"/>
      <c r="E49" s="276"/>
      <c r="F49" s="279"/>
    </row>
    <row r="50" spans="1:6" ht="75.75" customHeight="1">
      <c r="A50" s="84" t="s">
        <v>378</v>
      </c>
      <c r="B50" s="276"/>
      <c r="C50" s="277"/>
      <c r="D50" s="278"/>
      <c r="E50" s="276"/>
      <c r="F50" s="279"/>
    </row>
    <row r="51" spans="1:6" ht="99.95" customHeight="1">
      <c r="A51" s="84" t="s">
        <v>379</v>
      </c>
      <c r="B51" s="276"/>
      <c r="C51" s="277"/>
      <c r="D51" s="278"/>
      <c r="E51" s="276"/>
      <c r="F51" s="279"/>
    </row>
    <row r="52" spans="1:6" ht="87.75" customHeight="1">
      <c r="A52" s="84" t="s">
        <v>380</v>
      </c>
      <c r="B52" s="276"/>
      <c r="C52" s="277"/>
      <c r="D52" s="278"/>
      <c r="E52" s="276"/>
      <c r="F52" s="279" t="s">
        <v>381</v>
      </c>
    </row>
    <row r="53" spans="1:6" ht="99.95" customHeight="1">
      <c r="A53" s="84" t="s">
        <v>382</v>
      </c>
      <c r="B53" s="276"/>
      <c r="C53" s="277"/>
      <c r="D53" s="278"/>
      <c r="E53" s="276"/>
      <c r="F53" s="279"/>
    </row>
    <row r="54" spans="1:6" ht="86.25" customHeight="1">
      <c r="A54" s="84" t="s">
        <v>383</v>
      </c>
      <c r="B54" s="276"/>
      <c r="C54" s="277"/>
      <c r="D54" s="278"/>
      <c r="E54" s="276"/>
      <c r="F54" s="279" t="s">
        <v>346</v>
      </c>
    </row>
    <row r="55" spans="1:6" ht="81.75" customHeight="1">
      <c r="A55" s="84" t="s">
        <v>384</v>
      </c>
      <c r="B55" s="276"/>
      <c r="C55" s="277"/>
      <c r="D55" s="278"/>
      <c r="E55" s="276"/>
      <c r="F55" s="279" t="s">
        <v>385</v>
      </c>
    </row>
    <row r="56" spans="1:6" ht="63.75" customHeight="1">
      <c r="A56" s="84" t="s">
        <v>386</v>
      </c>
      <c r="F56" s="279" t="s">
        <v>387</v>
      </c>
    </row>
  </sheetData>
  <sheetProtection selectLockedCells="1" selectUnlockedCells="1"/>
  <customSheetViews>
    <customSheetView guid="{DC55DAC3-7F52-4AD4-9B12-ECDCEF26C76E}" scale="78" showPageBreaks="1" showGridLines="0" printArea="1" state="hidden" view="pageBreakPreview" topLeftCell="A49">
      <selection activeCell="A53" sqref="A53"/>
      <rowBreaks count="4" manualBreakCount="4">
        <brk id="10" max="16383" man="1"/>
        <brk id="24" max="16383" man="1"/>
        <brk id="35" max="16383" man="1"/>
        <brk id="45" max="16383" man="1"/>
      </rowBreaks>
      <pageMargins left="0.39374999999999999" right="0.39374999999999999" top="0.39374999999999999" bottom="0.39374999999999999" header="0.51180555555555551" footer="0.39374999999999999"/>
      <printOptions horizontalCentered="1"/>
      <pageSetup paperSize="8" scale="74" firstPageNumber="0" orientation="landscape" horizontalDpi="300" verticalDpi="300" r:id="rId1"/>
      <headerFooter alignWithMargins="0">
        <oddFooter>&amp;CPagina &amp;P di &amp;N</oddFooter>
      </headerFooter>
    </customSheetView>
    <customSheetView guid="{29F134C1-103C-43D5-82A2-A8BCAA961F22}" scale="78" showPageBreaks="1" showGridLines="0" printArea="1" state="hidden" view="pageBreakPreview" topLeftCell="A49">
      <selection activeCell="A53" sqref="A53"/>
      <rowBreaks count="4" manualBreakCount="4">
        <brk id="10" max="16383" man="1"/>
        <brk id="24" max="16383" man="1"/>
        <brk id="35" max="16383" man="1"/>
        <brk id="45" max="16383" man="1"/>
      </rowBreaks>
      <pageMargins left="0.39374999999999999" right="0.39374999999999999" top="0.39374999999999999" bottom="0.39374999999999999" header="0.51180555555555551" footer="0.39374999999999999"/>
      <printOptions horizontalCentered="1"/>
      <pageSetup paperSize="8" scale="74" firstPageNumber="0" orientation="landscape" horizontalDpi="300" verticalDpi="300" r:id="rId2"/>
      <headerFooter alignWithMargins="0">
        <oddFooter>&amp;CPagina &amp;P di &amp;N</oddFooter>
      </headerFooter>
    </customSheetView>
    <customSheetView guid="{4348C3E4-249F-4A05-A0C8-956ECEEB1040}" scale="78" showPageBreaks="1" showGridLines="0" printArea="1" state="hidden" view="pageBreakPreview" topLeftCell="A49">
      <selection activeCell="A53" sqref="A53"/>
      <rowBreaks count="4" manualBreakCount="4">
        <brk id="10" max="16383" man="1"/>
        <brk id="24" max="16383" man="1"/>
        <brk id="35" max="16383" man="1"/>
        <brk id="45" max="16383" man="1"/>
      </rowBreaks>
      <pageMargins left="0.39374999999999999" right="0.39374999999999999" top="0.39374999999999999" bottom="0.39374999999999999" header="0.51180555555555551" footer="0.39374999999999999"/>
      <printOptions horizontalCentered="1"/>
      <pageSetup paperSize="8" scale="74" firstPageNumber="0" orientation="landscape" horizontalDpi="300" verticalDpi="300" r:id="rId3"/>
      <headerFooter alignWithMargins="0">
        <oddFooter>&amp;CPagina &amp;P di &amp;N</oddFooter>
      </headerFooter>
    </customSheetView>
  </customSheetViews>
  <mergeCells count="32">
    <mergeCell ref="IJ1:IQ1"/>
    <mergeCell ref="A2:F2"/>
    <mergeCell ref="GN1:GU1"/>
    <mergeCell ref="GV1:HC1"/>
    <mergeCell ref="HD1:HK1"/>
    <mergeCell ref="HL1:HS1"/>
    <mergeCell ref="HT1:IA1"/>
    <mergeCell ref="IB1:II1"/>
    <mergeCell ref="ER1:EY1"/>
    <mergeCell ref="EZ1:FG1"/>
    <mergeCell ref="FH1:FO1"/>
    <mergeCell ref="FP1:FW1"/>
    <mergeCell ref="FX1:GE1"/>
    <mergeCell ref="GF1:GM1"/>
    <mergeCell ref="CV1:DC1"/>
    <mergeCell ref="DD1:DK1"/>
    <mergeCell ref="DL1:DS1"/>
    <mergeCell ref="DT1:EA1"/>
    <mergeCell ref="EB1:EI1"/>
    <mergeCell ref="EJ1:EQ1"/>
    <mergeCell ref="AZ1:BG1"/>
    <mergeCell ref="BH1:BO1"/>
    <mergeCell ref="BP1:BW1"/>
    <mergeCell ref="BX1:CE1"/>
    <mergeCell ref="CF1:CM1"/>
    <mergeCell ref="CN1:CU1"/>
    <mergeCell ref="AR1:AY1"/>
    <mergeCell ref="A1:F1"/>
    <mergeCell ref="L1:S1"/>
    <mergeCell ref="T1:AA1"/>
    <mergeCell ref="AB1:AI1"/>
    <mergeCell ref="AJ1:AQ1"/>
  </mergeCells>
  <printOptions horizontalCentered="1"/>
  <pageMargins left="0.39374999999999999" right="0.39374999999999999" top="0.39374999999999999" bottom="0.39374999999999999" header="0.51180555555555551" footer="0.39374999999999999"/>
  <pageSetup paperSize="8" scale="74" firstPageNumber="0" orientation="landscape" horizontalDpi="300" verticalDpi="300" r:id="rId4"/>
  <headerFooter alignWithMargins="0">
    <oddFooter>&amp;CPagina &amp;P di &amp;N</oddFooter>
  </headerFooter>
  <rowBreaks count="4" manualBreakCount="4">
    <brk id="10" max="16383" man="1"/>
    <brk id="24" max="16383" man="1"/>
    <brk id="35" max="16383" man="1"/>
    <brk id="45" max="16383" man="1"/>
  </rowBreaks>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IM55"/>
  <sheetViews>
    <sheetView view="pageBreakPreview" topLeftCell="A61" zoomScale="86" zoomScaleNormal="75" zoomScaleSheetLayoutView="86" workbookViewId="0">
      <selection activeCell="A6" sqref="A6"/>
    </sheetView>
  </sheetViews>
  <sheetFormatPr defaultColWidth="9.140625" defaultRowHeight="12.75"/>
  <cols>
    <col min="1" max="1" width="55.7109375" style="198" customWidth="1"/>
    <col min="2" max="2" width="52.140625" style="24" customWidth="1"/>
    <col min="3" max="3" width="28.140625" style="24" customWidth="1"/>
    <col min="4" max="5" width="25.7109375" style="24" customWidth="1"/>
    <col min="6" max="6" width="30.7109375" style="24" customWidth="1"/>
    <col min="7" max="7" width="24.85546875" style="199" customWidth="1"/>
    <col min="8" max="16384" width="9.140625" style="15"/>
  </cols>
  <sheetData>
    <row r="1" spans="1:7">
      <c r="A1" s="393"/>
      <c r="B1" s="393"/>
      <c r="C1" s="393"/>
      <c r="D1" s="393"/>
      <c r="E1" s="393"/>
      <c r="F1" s="393"/>
      <c r="G1" s="393"/>
    </row>
    <row r="2" spans="1:7">
      <c r="A2" s="394" t="s">
        <v>215</v>
      </c>
      <c r="B2" s="394"/>
      <c r="C2" s="394"/>
      <c r="D2" s="394"/>
      <c r="E2" s="394"/>
      <c r="F2" s="394"/>
      <c r="G2" s="394"/>
    </row>
    <row r="3" spans="1:7" ht="15.75" customHeight="1">
      <c r="A3" s="170"/>
      <c r="B3" s="171"/>
      <c r="C3" s="400" t="s">
        <v>257</v>
      </c>
      <c r="D3" s="171"/>
      <c r="E3" s="171"/>
      <c r="F3" s="171"/>
      <c r="G3" s="172"/>
    </row>
    <row r="4" spans="1:7" s="83" customFormat="1" ht="12.75" customHeight="1">
      <c r="A4" s="173" t="s">
        <v>69</v>
      </c>
      <c r="B4" s="173" t="s">
        <v>216</v>
      </c>
      <c r="C4" s="401"/>
      <c r="D4" s="173" t="s">
        <v>45</v>
      </c>
      <c r="E4" s="174" t="s">
        <v>217</v>
      </c>
      <c r="F4" s="173" t="s">
        <v>218</v>
      </c>
      <c r="G4" s="174" t="s">
        <v>41</v>
      </c>
    </row>
    <row r="5" spans="1:7" ht="13.5" customHeight="1">
      <c r="A5" s="175"/>
      <c r="B5" s="176"/>
      <c r="C5" s="402"/>
      <c r="D5" s="176"/>
      <c r="E5" s="176"/>
      <c r="F5" s="176"/>
      <c r="G5" s="174"/>
    </row>
    <row r="6" spans="1:7" ht="282.75" customHeight="1">
      <c r="A6" s="204" t="s">
        <v>219</v>
      </c>
      <c r="B6" s="205"/>
      <c r="C6" s="205"/>
      <c r="D6" s="205"/>
      <c r="E6" s="205"/>
      <c r="F6" s="205"/>
      <c r="G6" s="206"/>
    </row>
    <row r="7" spans="1:7" ht="84" customHeight="1">
      <c r="A7" s="177" t="s">
        <v>220</v>
      </c>
      <c r="B7" s="176"/>
      <c r="C7" s="176"/>
      <c r="D7" s="176"/>
      <c r="E7" s="176"/>
      <c r="F7" s="176"/>
      <c r="G7" s="174"/>
    </row>
    <row r="8" spans="1:7" ht="101.25" customHeight="1">
      <c r="A8" s="177" t="s">
        <v>275</v>
      </c>
      <c r="B8" s="176"/>
      <c r="C8" s="176"/>
      <c r="D8" s="176"/>
      <c r="E8" s="176"/>
      <c r="F8" s="176"/>
      <c r="G8" s="174"/>
    </row>
    <row r="9" spans="1:7" ht="99.75" customHeight="1">
      <c r="A9" s="28" t="s">
        <v>221</v>
      </c>
      <c r="B9" s="178"/>
      <c r="C9" s="178"/>
      <c r="D9" s="178"/>
      <c r="E9" s="178"/>
      <c r="F9" s="178"/>
      <c r="G9" s="85"/>
    </row>
    <row r="10" spans="1:7" ht="95.25" customHeight="1">
      <c r="A10" s="28" t="s">
        <v>274</v>
      </c>
      <c r="B10" s="178"/>
      <c r="C10" s="178"/>
      <c r="D10" s="178"/>
      <c r="E10" s="178"/>
      <c r="F10" s="178"/>
      <c r="G10" s="85" t="s">
        <v>222</v>
      </c>
    </row>
    <row r="11" spans="1:7" ht="99.75" customHeight="1">
      <c r="A11" s="28" t="s">
        <v>223</v>
      </c>
      <c r="B11" s="178"/>
      <c r="C11" s="178"/>
      <c r="D11" s="178"/>
      <c r="E11" s="178"/>
      <c r="F11" s="178"/>
      <c r="G11" s="85"/>
    </row>
    <row r="12" spans="1:7" ht="99.75" customHeight="1">
      <c r="A12" s="28" t="s">
        <v>273</v>
      </c>
      <c r="B12" s="178"/>
      <c r="C12" s="178"/>
      <c r="D12" s="178"/>
      <c r="E12" s="178"/>
      <c r="F12" s="178"/>
      <c r="G12" s="85" t="s">
        <v>276</v>
      </c>
    </row>
    <row r="13" spans="1:7" ht="99.75" customHeight="1">
      <c r="A13" s="28" t="s">
        <v>224</v>
      </c>
      <c r="B13" s="179"/>
      <c r="C13" s="179"/>
      <c r="D13" s="179"/>
      <c r="E13" s="179"/>
      <c r="F13" s="179"/>
      <c r="G13" s="180"/>
    </row>
    <row r="14" spans="1:7" ht="21" customHeight="1">
      <c r="A14" s="28"/>
      <c r="B14" s="178"/>
      <c r="C14" s="178"/>
      <c r="D14" s="178"/>
      <c r="E14" s="178"/>
      <c r="F14" s="178"/>
      <c r="G14" s="85"/>
    </row>
    <row r="15" spans="1:7" ht="21" customHeight="1">
      <c r="A15" s="28"/>
      <c r="B15" s="178"/>
      <c r="C15" s="178"/>
      <c r="D15" s="178"/>
      <c r="E15" s="178"/>
      <c r="F15" s="178"/>
      <c r="G15" s="85"/>
    </row>
    <row r="16" spans="1:7" ht="159" customHeight="1">
      <c r="A16" s="28" t="s">
        <v>277</v>
      </c>
      <c r="B16" s="178"/>
      <c r="C16" s="178"/>
      <c r="D16" s="178"/>
      <c r="E16" s="178"/>
      <c r="F16" s="178"/>
      <c r="G16" s="85" t="s">
        <v>225</v>
      </c>
    </row>
    <row r="17" spans="1:7" ht="99.75" customHeight="1">
      <c r="A17" s="28" t="s">
        <v>226</v>
      </c>
      <c r="B17" s="178"/>
      <c r="C17" s="178"/>
      <c r="D17" s="178"/>
      <c r="E17" s="178"/>
      <c r="F17" s="178"/>
      <c r="G17" s="85"/>
    </row>
    <row r="18" spans="1:7" ht="99.75" customHeight="1">
      <c r="A18" s="28" t="s">
        <v>227</v>
      </c>
      <c r="B18" s="179"/>
      <c r="C18" s="179"/>
      <c r="D18" s="179"/>
      <c r="E18" s="179"/>
      <c r="F18" s="179"/>
      <c r="G18" s="180" t="s">
        <v>228</v>
      </c>
    </row>
    <row r="19" spans="1:7" ht="120" customHeight="1">
      <c r="A19" s="28" t="s">
        <v>229</v>
      </c>
      <c r="B19" s="178"/>
      <c r="C19" s="178"/>
      <c r="D19" s="178"/>
      <c r="E19" s="178"/>
      <c r="F19" s="178"/>
      <c r="G19" s="85" t="s">
        <v>230</v>
      </c>
    </row>
    <row r="20" spans="1:7" ht="120" customHeight="1">
      <c r="A20" s="28" t="s">
        <v>231</v>
      </c>
      <c r="B20" s="178"/>
      <c r="C20" s="178"/>
      <c r="D20" s="178"/>
      <c r="E20" s="178"/>
      <c r="F20" s="178"/>
      <c r="G20" s="85" t="s">
        <v>232</v>
      </c>
    </row>
    <row r="21" spans="1:7" ht="21" customHeight="1">
      <c r="A21" s="28"/>
      <c r="B21" s="178"/>
      <c r="C21" s="178"/>
      <c r="D21" s="178"/>
      <c r="E21" s="178"/>
      <c r="F21" s="178"/>
      <c r="G21" s="85"/>
    </row>
    <row r="22" spans="1:7" ht="21" customHeight="1">
      <c r="A22" s="28"/>
      <c r="B22" s="178"/>
      <c r="C22" s="178"/>
      <c r="D22" s="178"/>
      <c r="E22" s="178"/>
      <c r="F22" s="178"/>
      <c r="G22" s="85"/>
    </row>
    <row r="23" spans="1:7" ht="84.75" customHeight="1">
      <c r="A23" s="28" t="s">
        <v>233</v>
      </c>
      <c r="B23" s="178"/>
      <c r="C23" s="178"/>
      <c r="D23" s="178"/>
      <c r="E23" s="178"/>
      <c r="F23" s="178"/>
      <c r="G23" s="85"/>
    </row>
    <row r="24" spans="1:7" ht="99.75" customHeight="1">
      <c r="A24" s="28" t="s">
        <v>234</v>
      </c>
      <c r="B24" s="179"/>
      <c r="C24" s="179"/>
      <c r="D24" s="179"/>
      <c r="E24" s="179"/>
      <c r="F24" s="179"/>
      <c r="G24" s="180" t="s">
        <v>222</v>
      </c>
    </row>
    <row r="25" spans="1:7" ht="99.75" customHeight="1">
      <c r="A25" s="28" t="s">
        <v>223</v>
      </c>
      <c r="B25" s="178"/>
      <c r="C25" s="178"/>
      <c r="D25" s="178"/>
      <c r="E25" s="178"/>
      <c r="F25" s="178"/>
      <c r="G25" s="85"/>
    </row>
    <row r="26" spans="1:7" ht="99.75" customHeight="1">
      <c r="A26" s="28" t="s">
        <v>273</v>
      </c>
      <c r="B26" s="178"/>
      <c r="C26" s="178"/>
      <c r="D26" s="178"/>
      <c r="E26" s="178"/>
      <c r="F26" s="178"/>
      <c r="G26" s="85"/>
    </row>
    <row r="27" spans="1:7" ht="99.75" customHeight="1">
      <c r="A27" s="28" t="s">
        <v>223</v>
      </c>
      <c r="B27" s="179"/>
      <c r="C27" s="179"/>
      <c r="D27" s="179"/>
      <c r="E27" s="179"/>
      <c r="F27" s="179"/>
      <c r="G27" s="180"/>
    </row>
    <row r="28" spans="1:7" ht="159" customHeight="1">
      <c r="A28" s="28" t="s">
        <v>235</v>
      </c>
      <c r="B28" s="178"/>
      <c r="C28" s="178"/>
      <c r="D28" s="178"/>
      <c r="E28" s="178"/>
      <c r="F28" s="178"/>
      <c r="G28" s="85" t="s">
        <v>279</v>
      </c>
    </row>
    <row r="29" spans="1:7" ht="99.75" customHeight="1">
      <c r="A29" s="28" t="s">
        <v>278</v>
      </c>
      <c r="B29" s="178"/>
      <c r="C29" s="178"/>
      <c r="D29" s="178"/>
      <c r="E29" s="178"/>
      <c r="F29" s="178"/>
      <c r="G29" s="85"/>
    </row>
    <row r="30" spans="1:7" ht="99.75" customHeight="1">
      <c r="A30" s="28" t="s">
        <v>227</v>
      </c>
      <c r="B30" s="179"/>
      <c r="C30" s="179"/>
      <c r="D30" s="179"/>
      <c r="E30" s="179"/>
      <c r="F30" s="179"/>
      <c r="G30" s="180" t="s">
        <v>280</v>
      </c>
    </row>
    <row r="31" spans="1:7" ht="120" customHeight="1">
      <c r="A31" s="28" t="s">
        <v>229</v>
      </c>
      <c r="B31" s="178"/>
      <c r="C31" s="178"/>
      <c r="D31" s="178"/>
      <c r="E31" s="178"/>
      <c r="F31" s="178"/>
      <c r="G31" s="85" t="s">
        <v>230</v>
      </c>
    </row>
    <row r="32" spans="1:7" ht="120" customHeight="1">
      <c r="A32" s="28" t="s">
        <v>231</v>
      </c>
      <c r="B32" s="178"/>
      <c r="C32" s="178"/>
      <c r="D32" s="178"/>
      <c r="E32" s="178"/>
      <c r="F32" s="178"/>
      <c r="G32" s="85" t="s">
        <v>232</v>
      </c>
    </row>
    <row r="33" spans="1:247" ht="84.75" customHeight="1">
      <c r="A33" s="28" t="s">
        <v>233</v>
      </c>
      <c r="B33" s="178"/>
      <c r="C33" s="178"/>
      <c r="D33" s="178"/>
      <c r="E33" s="178"/>
      <c r="F33" s="178"/>
      <c r="G33" s="85"/>
    </row>
    <row r="34" spans="1:247" ht="99.75" customHeight="1">
      <c r="A34" s="28" t="s">
        <v>234</v>
      </c>
      <c r="B34" s="179"/>
      <c r="C34" s="179"/>
      <c r="D34" s="179"/>
      <c r="E34" s="179"/>
      <c r="F34" s="179"/>
      <c r="G34" s="180" t="s">
        <v>222</v>
      </c>
    </row>
    <row r="35" spans="1:247" ht="84" customHeight="1">
      <c r="A35" s="28" t="s">
        <v>281</v>
      </c>
      <c r="B35" s="179"/>
      <c r="C35" s="179"/>
      <c r="D35" s="179"/>
      <c r="E35" s="179"/>
      <c r="F35" s="179"/>
      <c r="G35" s="180" t="s">
        <v>236</v>
      </c>
    </row>
    <row r="36" spans="1:247" ht="99.75" customHeight="1">
      <c r="A36" s="28" t="s">
        <v>237</v>
      </c>
      <c r="B36" s="178"/>
      <c r="C36" s="178"/>
      <c r="D36" s="178"/>
      <c r="E36" s="178"/>
      <c r="F36" s="178"/>
      <c r="G36" s="85" t="s">
        <v>280</v>
      </c>
    </row>
    <row r="37" spans="1:247" ht="21" customHeight="1">
      <c r="A37" s="28"/>
      <c r="B37" s="178"/>
      <c r="C37" s="178"/>
      <c r="D37" s="178"/>
      <c r="E37" s="178"/>
      <c r="F37" s="178"/>
      <c r="G37" s="85"/>
    </row>
    <row r="38" spans="1:247" ht="21" customHeight="1">
      <c r="A38" s="28"/>
      <c r="B38" s="178"/>
      <c r="C38" s="178"/>
      <c r="D38" s="178"/>
      <c r="E38" s="178"/>
      <c r="F38" s="178"/>
      <c r="G38" s="85"/>
    </row>
    <row r="39" spans="1:247" ht="141" customHeight="1">
      <c r="A39" s="28" t="s">
        <v>282</v>
      </c>
      <c r="B39" s="178"/>
      <c r="C39" s="178"/>
      <c r="D39" s="178"/>
      <c r="E39" s="178"/>
      <c r="F39" s="178"/>
      <c r="G39" s="85" t="s">
        <v>230</v>
      </c>
    </row>
    <row r="40" spans="1:247" ht="150" customHeight="1">
      <c r="A40" s="28" t="s">
        <v>283</v>
      </c>
      <c r="B40" s="178"/>
      <c r="C40" s="178"/>
      <c r="D40" s="178"/>
      <c r="E40" s="178"/>
      <c r="F40" s="178"/>
      <c r="G40" s="85" t="s">
        <v>232</v>
      </c>
    </row>
    <row r="41" spans="1:247" ht="93" customHeight="1">
      <c r="A41" s="28" t="s">
        <v>238</v>
      </c>
      <c r="B41" s="178"/>
      <c r="C41" s="178"/>
      <c r="D41" s="178"/>
      <c r="E41" s="178"/>
      <c r="F41" s="178"/>
      <c r="G41" s="85"/>
    </row>
    <row r="42" spans="1:247" ht="99.75" customHeight="1">
      <c r="A42" s="28" t="s">
        <v>239</v>
      </c>
      <c r="B42" s="178"/>
      <c r="C42" s="178"/>
      <c r="D42" s="178"/>
      <c r="E42" s="178"/>
      <c r="F42" s="178"/>
      <c r="G42" s="85"/>
    </row>
    <row r="43" spans="1:247" ht="96" customHeight="1">
      <c r="A43" s="28" t="s">
        <v>284</v>
      </c>
      <c r="B43" s="178"/>
      <c r="C43" s="178"/>
      <c r="D43" s="178"/>
      <c r="E43" s="178"/>
      <c r="F43" s="178"/>
      <c r="G43" s="85" t="s">
        <v>222</v>
      </c>
    </row>
    <row r="44" spans="1:247" ht="99.75" customHeight="1">
      <c r="A44" s="26" t="s">
        <v>240</v>
      </c>
      <c r="B44" s="181"/>
      <c r="C44" s="181"/>
      <c r="D44" s="181"/>
      <c r="E44" s="181"/>
      <c r="F44" s="181"/>
      <c r="G44" s="182"/>
    </row>
    <row r="45" spans="1:247" ht="37.15" customHeight="1">
      <c r="A45" s="395" t="s">
        <v>241</v>
      </c>
      <c r="B45" s="395"/>
      <c r="C45" s="183"/>
      <c r="D45" s="184"/>
      <c r="E45" s="184"/>
      <c r="F45" s="184"/>
      <c r="G45" s="184"/>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c r="AH45" s="185"/>
      <c r="AI45" s="185"/>
      <c r="AJ45" s="185"/>
      <c r="AK45" s="185"/>
      <c r="AL45" s="185"/>
      <c r="AM45" s="185"/>
      <c r="AN45" s="185"/>
      <c r="AO45" s="185"/>
      <c r="AP45" s="185"/>
      <c r="AQ45" s="185"/>
      <c r="AR45" s="185"/>
      <c r="AS45" s="185"/>
      <c r="AT45" s="185"/>
      <c r="AU45" s="185"/>
      <c r="AV45" s="185"/>
      <c r="AW45" s="185"/>
      <c r="AX45" s="185"/>
      <c r="AY45" s="185"/>
      <c r="AZ45" s="185"/>
      <c r="BA45" s="185"/>
      <c r="BB45" s="185"/>
      <c r="BC45" s="185"/>
      <c r="BD45" s="185"/>
      <c r="BE45" s="185"/>
      <c r="BF45" s="185"/>
      <c r="BG45" s="185"/>
      <c r="BH45" s="185"/>
      <c r="BI45" s="185"/>
      <c r="BJ45" s="185"/>
      <c r="BK45" s="185"/>
      <c r="BL45" s="185"/>
      <c r="BM45" s="185"/>
      <c r="BN45" s="185"/>
      <c r="BO45" s="185"/>
      <c r="BP45" s="185"/>
      <c r="BQ45" s="185"/>
      <c r="BR45" s="185"/>
      <c r="BS45" s="185"/>
      <c r="BT45" s="185"/>
      <c r="BU45" s="185"/>
      <c r="BV45" s="185"/>
      <c r="BW45" s="185"/>
      <c r="BX45" s="185"/>
      <c r="BY45" s="185"/>
      <c r="BZ45" s="185"/>
      <c r="CA45" s="185"/>
      <c r="CB45" s="185"/>
      <c r="CC45" s="185"/>
      <c r="CD45" s="185"/>
      <c r="CE45" s="185"/>
      <c r="CF45" s="185"/>
      <c r="CG45" s="185"/>
      <c r="CH45" s="185"/>
      <c r="CI45" s="185"/>
      <c r="CJ45" s="185"/>
      <c r="CK45" s="185"/>
      <c r="CL45" s="185"/>
      <c r="CM45" s="185"/>
      <c r="CN45" s="185"/>
      <c r="CO45" s="185"/>
      <c r="CP45" s="185"/>
      <c r="CQ45" s="185"/>
      <c r="CR45" s="185"/>
      <c r="CS45" s="185"/>
      <c r="CT45" s="185"/>
      <c r="CU45" s="185"/>
      <c r="CV45" s="185"/>
      <c r="CW45" s="185"/>
      <c r="CX45" s="185"/>
      <c r="CY45" s="185"/>
      <c r="CZ45" s="185"/>
      <c r="DA45" s="185"/>
      <c r="DB45" s="185"/>
      <c r="DC45" s="185"/>
      <c r="DD45" s="185"/>
      <c r="DE45" s="185"/>
      <c r="DF45" s="185"/>
      <c r="DG45" s="185"/>
      <c r="DH45" s="185"/>
      <c r="DI45" s="185"/>
      <c r="DJ45" s="185"/>
      <c r="DK45" s="185"/>
      <c r="DL45" s="185"/>
      <c r="DM45" s="185"/>
      <c r="DN45" s="185"/>
      <c r="DO45" s="185"/>
      <c r="DP45" s="185"/>
      <c r="DQ45" s="185"/>
      <c r="DR45" s="185"/>
      <c r="DS45" s="185"/>
      <c r="DT45" s="185"/>
      <c r="DU45" s="185"/>
      <c r="DV45" s="185"/>
      <c r="DW45" s="185"/>
      <c r="DX45" s="185"/>
      <c r="DY45" s="185"/>
      <c r="DZ45" s="185"/>
      <c r="EA45" s="185"/>
      <c r="EB45" s="185"/>
      <c r="EC45" s="185"/>
      <c r="ED45" s="185"/>
      <c r="EE45" s="185"/>
      <c r="EF45" s="185"/>
      <c r="EG45" s="185"/>
      <c r="EH45" s="185"/>
      <c r="EI45" s="185"/>
      <c r="EJ45" s="185"/>
      <c r="EK45" s="185"/>
      <c r="EL45" s="185"/>
      <c r="EM45" s="185"/>
      <c r="EN45" s="185"/>
      <c r="EO45" s="185"/>
      <c r="EP45" s="185"/>
      <c r="EQ45" s="185"/>
      <c r="ER45" s="185"/>
      <c r="ES45" s="185"/>
      <c r="ET45" s="185"/>
      <c r="EU45" s="185"/>
      <c r="EV45" s="185"/>
      <c r="EW45" s="185"/>
      <c r="EX45" s="185"/>
      <c r="EY45" s="185"/>
      <c r="EZ45" s="185"/>
      <c r="FA45" s="185"/>
      <c r="FB45" s="185"/>
      <c r="FC45" s="185"/>
      <c r="FD45" s="185"/>
      <c r="FE45" s="185"/>
      <c r="FF45" s="185"/>
      <c r="FG45" s="185"/>
      <c r="FH45" s="185"/>
      <c r="FI45" s="185"/>
      <c r="FJ45" s="185"/>
      <c r="FK45" s="185"/>
      <c r="FL45" s="185"/>
      <c r="FM45" s="185"/>
      <c r="FN45" s="185"/>
      <c r="FO45" s="185"/>
      <c r="FP45" s="185"/>
      <c r="FQ45" s="185"/>
      <c r="FR45" s="185"/>
      <c r="FS45" s="185"/>
      <c r="FT45" s="185"/>
      <c r="FU45" s="185"/>
      <c r="FV45" s="185"/>
      <c r="FW45" s="185"/>
      <c r="FX45" s="185"/>
      <c r="FY45" s="185"/>
      <c r="FZ45" s="185"/>
      <c r="GA45" s="185"/>
      <c r="GB45" s="185"/>
      <c r="GC45" s="185"/>
      <c r="GD45" s="185"/>
      <c r="GE45" s="185"/>
      <c r="GF45" s="185"/>
      <c r="GG45" s="185"/>
      <c r="GH45" s="185"/>
      <c r="GI45" s="185"/>
      <c r="GJ45" s="185"/>
      <c r="GK45" s="185"/>
      <c r="GL45" s="185"/>
      <c r="GM45" s="185"/>
      <c r="GN45" s="185"/>
      <c r="GO45" s="185"/>
      <c r="GP45" s="185"/>
      <c r="GQ45" s="185"/>
      <c r="GR45" s="185"/>
      <c r="GS45" s="185"/>
      <c r="GT45" s="185"/>
      <c r="GU45" s="185"/>
      <c r="GV45" s="185"/>
      <c r="GW45" s="185"/>
      <c r="GX45" s="185"/>
      <c r="GY45" s="185"/>
      <c r="GZ45" s="185"/>
      <c r="HA45" s="185"/>
      <c r="HB45" s="185"/>
      <c r="HC45" s="185"/>
      <c r="HD45" s="185"/>
      <c r="HE45" s="185"/>
      <c r="HF45" s="185"/>
      <c r="HG45" s="185"/>
      <c r="HH45" s="185"/>
      <c r="HI45" s="185"/>
      <c r="HJ45" s="185"/>
      <c r="HK45" s="185"/>
      <c r="HL45" s="185"/>
      <c r="HM45" s="185"/>
      <c r="HN45" s="185"/>
      <c r="HO45" s="185"/>
      <c r="HP45" s="185"/>
      <c r="HQ45" s="185"/>
      <c r="HR45" s="185"/>
      <c r="HS45" s="185"/>
      <c r="HT45" s="185"/>
      <c r="HU45" s="185"/>
      <c r="HV45" s="185"/>
      <c r="HW45" s="185"/>
      <c r="HX45" s="185"/>
      <c r="HY45" s="185"/>
      <c r="HZ45" s="185"/>
      <c r="IA45" s="185"/>
      <c r="IB45" s="185"/>
      <c r="IC45" s="185"/>
      <c r="ID45" s="185"/>
      <c r="IE45" s="185"/>
      <c r="IF45" s="185"/>
      <c r="IG45" s="185"/>
      <c r="IH45" s="185"/>
      <c r="II45" s="185"/>
      <c r="IJ45" s="185"/>
      <c r="IK45" s="185"/>
      <c r="IL45" s="185"/>
      <c r="IM45" s="185"/>
    </row>
    <row r="46" spans="1:247" ht="105.75" customHeight="1">
      <c r="A46" s="186" t="s">
        <v>285</v>
      </c>
      <c r="B46" s="187"/>
      <c r="C46" s="183"/>
      <c r="D46" s="184"/>
      <c r="E46" s="184"/>
      <c r="F46" s="184"/>
      <c r="G46" s="184"/>
      <c r="H46" s="185"/>
      <c r="I46" s="185"/>
      <c r="J46" s="185"/>
      <c r="K46" s="185"/>
      <c r="L46" s="185"/>
      <c r="M46" s="185"/>
      <c r="N46" s="185"/>
      <c r="O46" s="185"/>
      <c r="P46" s="185"/>
      <c r="Q46" s="185"/>
      <c r="R46" s="185"/>
      <c r="S46" s="185"/>
      <c r="T46" s="185"/>
      <c r="U46" s="185"/>
      <c r="V46" s="185"/>
      <c r="W46" s="185"/>
      <c r="X46" s="185"/>
      <c r="Y46" s="185"/>
      <c r="Z46" s="185"/>
      <c r="AA46" s="185"/>
      <c r="AB46" s="185"/>
      <c r="AC46" s="185"/>
      <c r="AD46" s="185"/>
      <c r="AE46" s="185"/>
      <c r="AF46" s="185"/>
      <c r="AG46" s="185"/>
      <c r="AH46" s="185"/>
      <c r="AI46" s="185"/>
      <c r="AJ46" s="185"/>
      <c r="AK46" s="185"/>
      <c r="AL46" s="185"/>
      <c r="AM46" s="185"/>
      <c r="AN46" s="185"/>
      <c r="AO46" s="185"/>
      <c r="AP46" s="185"/>
      <c r="AQ46" s="185"/>
      <c r="AR46" s="185"/>
      <c r="AS46" s="185"/>
      <c r="AT46" s="185"/>
      <c r="AU46" s="185"/>
      <c r="AV46" s="185"/>
      <c r="AW46" s="185"/>
      <c r="AX46" s="185"/>
      <c r="AY46" s="185"/>
      <c r="AZ46" s="185"/>
      <c r="BA46" s="185"/>
      <c r="BB46" s="185"/>
      <c r="BC46" s="185"/>
      <c r="BD46" s="185"/>
      <c r="BE46" s="185"/>
      <c r="BF46" s="185"/>
      <c r="BG46" s="185"/>
      <c r="BH46" s="185"/>
      <c r="BI46" s="185"/>
      <c r="BJ46" s="185"/>
      <c r="BK46" s="185"/>
      <c r="BL46" s="185"/>
      <c r="BM46" s="185"/>
      <c r="BN46" s="185"/>
      <c r="BO46" s="185"/>
      <c r="BP46" s="185"/>
      <c r="BQ46" s="185"/>
      <c r="BR46" s="185"/>
      <c r="BS46" s="185"/>
      <c r="BT46" s="185"/>
      <c r="BU46" s="185"/>
      <c r="BV46" s="185"/>
      <c r="BW46" s="185"/>
      <c r="BX46" s="185"/>
      <c r="BY46" s="185"/>
      <c r="BZ46" s="185"/>
      <c r="CA46" s="185"/>
      <c r="CB46" s="185"/>
      <c r="CC46" s="185"/>
      <c r="CD46" s="185"/>
      <c r="CE46" s="185"/>
      <c r="CF46" s="185"/>
      <c r="CG46" s="185"/>
      <c r="CH46" s="185"/>
      <c r="CI46" s="185"/>
      <c r="CJ46" s="185"/>
      <c r="CK46" s="185"/>
      <c r="CL46" s="185"/>
      <c r="CM46" s="185"/>
      <c r="CN46" s="185"/>
      <c r="CO46" s="185"/>
      <c r="CP46" s="185"/>
      <c r="CQ46" s="185"/>
      <c r="CR46" s="185"/>
      <c r="CS46" s="185"/>
      <c r="CT46" s="185"/>
      <c r="CU46" s="185"/>
      <c r="CV46" s="185"/>
      <c r="CW46" s="185"/>
      <c r="CX46" s="185"/>
      <c r="CY46" s="185"/>
      <c r="CZ46" s="185"/>
      <c r="DA46" s="185"/>
      <c r="DB46" s="185"/>
      <c r="DC46" s="185"/>
      <c r="DD46" s="185"/>
      <c r="DE46" s="185"/>
      <c r="DF46" s="185"/>
      <c r="DG46" s="185"/>
      <c r="DH46" s="185"/>
      <c r="DI46" s="185"/>
      <c r="DJ46" s="185"/>
      <c r="DK46" s="185"/>
      <c r="DL46" s="185"/>
      <c r="DM46" s="185"/>
      <c r="DN46" s="185"/>
      <c r="DO46" s="185"/>
      <c r="DP46" s="185"/>
      <c r="DQ46" s="185"/>
      <c r="DR46" s="185"/>
      <c r="DS46" s="185"/>
      <c r="DT46" s="185"/>
      <c r="DU46" s="185"/>
      <c r="DV46" s="185"/>
      <c r="DW46" s="185"/>
      <c r="DX46" s="185"/>
      <c r="DY46" s="185"/>
      <c r="DZ46" s="185"/>
      <c r="EA46" s="185"/>
      <c r="EB46" s="185"/>
      <c r="EC46" s="185"/>
      <c r="ED46" s="185"/>
      <c r="EE46" s="185"/>
      <c r="EF46" s="185"/>
      <c r="EG46" s="185"/>
      <c r="EH46" s="185"/>
      <c r="EI46" s="185"/>
      <c r="EJ46" s="185"/>
      <c r="EK46" s="185"/>
      <c r="EL46" s="185"/>
      <c r="EM46" s="185"/>
      <c r="EN46" s="185"/>
      <c r="EO46" s="185"/>
      <c r="EP46" s="185"/>
      <c r="EQ46" s="185"/>
      <c r="ER46" s="185"/>
      <c r="ES46" s="185"/>
      <c r="ET46" s="185"/>
      <c r="EU46" s="185"/>
      <c r="EV46" s="185"/>
      <c r="EW46" s="185"/>
      <c r="EX46" s="185"/>
      <c r="EY46" s="185"/>
      <c r="EZ46" s="185"/>
      <c r="FA46" s="185"/>
      <c r="FB46" s="185"/>
      <c r="FC46" s="185"/>
      <c r="FD46" s="185"/>
      <c r="FE46" s="185"/>
      <c r="FF46" s="185"/>
      <c r="FG46" s="185"/>
      <c r="FH46" s="185"/>
      <c r="FI46" s="185"/>
      <c r="FJ46" s="185"/>
      <c r="FK46" s="185"/>
      <c r="FL46" s="185"/>
      <c r="FM46" s="185"/>
      <c r="FN46" s="185"/>
      <c r="FO46" s="185"/>
      <c r="FP46" s="185"/>
      <c r="FQ46" s="185"/>
      <c r="FR46" s="185"/>
      <c r="FS46" s="185"/>
      <c r="FT46" s="185"/>
      <c r="FU46" s="185"/>
      <c r="FV46" s="185"/>
      <c r="FW46" s="185"/>
      <c r="FX46" s="185"/>
      <c r="FY46" s="185"/>
      <c r="FZ46" s="185"/>
      <c r="GA46" s="185"/>
      <c r="GB46" s="185"/>
      <c r="GC46" s="185"/>
      <c r="GD46" s="185"/>
      <c r="GE46" s="185"/>
      <c r="GF46" s="185"/>
      <c r="GG46" s="185"/>
      <c r="GH46" s="185"/>
      <c r="GI46" s="185"/>
      <c r="GJ46" s="185"/>
      <c r="GK46" s="185"/>
      <c r="GL46" s="185"/>
      <c r="GM46" s="185"/>
      <c r="GN46" s="185"/>
      <c r="GO46" s="185"/>
      <c r="GP46" s="185"/>
      <c r="GQ46" s="185"/>
      <c r="GR46" s="185"/>
      <c r="GS46" s="185"/>
      <c r="GT46" s="185"/>
      <c r="GU46" s="185"/>
      <c r="GV46" s="185"/>
      <c r="GW46" s="185"/>
      <c r="GX46" s="185"/>
      <c r="GY46" s="185"/>
      <c r="GZ46" s="185"/>
      <c r="HA46" s="185"/>
      <c r="HB46" s="185"/>
      <c r="HC46" s="185"/>
      <c r="HD46" s="185"/>
      <c r="HE46" s="185"/>
      <c r="HF46" s="185"/>
      <c r="HG46" s="185"/>
      <c r="HH46" s="185"/>
      <c r="HI46" s="185"/>
      <c r="HJ46" s="185"/>
      <c r="HK46" s="185"/>
      <c r="HL46" s="185"/>
      <c r="HM46" s="185"/>
      <c r="HN46" s="185"/>
      <c r="HO46" s="185"/>
      <c r="HP46" s="185"/>
      <c r="HQ46" s="185"/>
      <c r="HR46" s="185"/>
      <c r="HS46" s="185"/>
      <c r="HT46" s="185"/>
      <c r="HU46" s="185"/>
      <c r="HV46" s="185"/>
      <c r="HW46" s="185"/>
      <c r="HX46" s="185"/>
      <c r="HY46" s="185"/>
      <c r="HZ46" s="185"/>
      <c r="IA46" s="185"/>
      <c r="IB46" s="185"/>
      <c r="IC46" s="185"/>
      <c r="ID46" s="185"/>
      <c r="IE46" s="185"/>
      <c r="IF46" s="185"/>
      <c r="IG46" s="185"/>
      <c r="IH46" s="185"/>
      <c r="II46" s="185"/>
      <c r="IJ46" s="185"/>
      <c r="IK46" s="185"/>
      <c r="IL46" s="185"/>
      <c r="IM46" s="185"/>
    </row>
    <row r="47" spans="1:247" ht="186" customHeight="1">
      <c r="A47" s="396" t="s">
        <v>286</v>
      </c>
      <c r="B47" s="398" t="s">
        <v>242</v>
      </c>
      <c r="C47" s="183"/>
      <c r="D47" s="184"/>
      <c r="E47" s="184"/>
      <c r="F47" s="184"/>
      <c r="G47" s="186" t="s">
        <v>243</v>
      </c>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5"/>
      <c r="AF47" s="185"/>
      <c r="AG47" s="185"/>
      <c r="AH47" s="185"/>
      <c r="AI47" s="185"/>
      <c r="AJ47" s="185"/>
      <c r="AK47" s="185"/>
      <c r="AL47" s="185"/>
      <c r="AM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5"/>
      <c r="CL47" s="185"/>
      <c r="CM47" s="185"/>
      <c r="CN47" s="185"/>
      <c r="CO47" s="185"/>
      <c r="CP47" s="185"/>
      <c r="CQ47" s="185"/>
      <c r="CR47" s="185"/>
      <c r="CS47" s="185"/>
      <c r="CT47" s="185"/>
      <c r="CU47" s="185"/>
      <c r="CV47" s="185"/>
      <c r="CW47" s="185"/>
      <c r="CX47" s="185"/>
      <c r="CY47" s="185"/>
      <c r="CZ47" s="185"/>
      <c r="DA47" s="185"/>
      <c r="DB47" s="185"/>
      <c r="DC47" s="185"/>
      <c r="DD47" s="185"/>
      <c r="DE47" s="185"/>
      <c r="DF47" s="185"/>
      <c r="DG47" s="185"/>
      <c r="DH47" s="185"/>
      <c r="DI47" s="185"/>
      <c r="DJ47" s="185"/>
      <c r="DK47" s="185"/>
      <c r="DL47" s="185"/>
      <c r="DM47" s="185"/>
      <c r="DN47" s="185"/>
      <c r="DO47" s="185"/>
      <c r="DP47" s="185"/>
      <c r="DQ47" s="185"/>
      <c r="DR47" s="185"/>
      <c r="DS47" s="185"/>
      <c r="DT47" s="185"/>
      <c r="DU47" s="185"/>
      <c r="DV47" s="185"/>
      <c r="DW47" s="185"/>
      <c r="DX47" s="185"/>
      <c r="DY47" s="185"/>
      <c r="DZ47" s="185"/>
      <c r="EA47" s="185"/>
      <c r="EB47" s="185"/>
      <c r="EC47" s="185"/>
      <c r="ED47" s="185"/>
      <c r="EE47" s="185"/>
      <c r="EF47" s="185"/>
      <c r="EG47" s="185"/>
      <c r="EH47" s="185"/>
      <c r="EI47" s="185"/>
      <c r="EJ47" s="185"/>
      <c r="EK47" s="185"/>
      <c r="EL47" s="185"/>
      <c r="EM47" s="185"/>
      <c r="EN47" s="185"/>
      <c r="EO47" s="185"/>
      <c r="EP47" s="185"/>
      <c r="EQ47" s="185"/>
      <c r="ER47" s="185"/>
      <c r="ES47" s="185"/>
      <c r="ET47" s="185"/>
      <c r="EU47" s="185"/>
      <c r="EV47" s="185"/>
      <c r="EW47" s="185"/>
      <c r="EX47" s="185"/>
      <c r="EY47" s="185"/>
      <c r="EZ47" s="185"/>
      <c r="FA47" s="185"/>
      <c r="FB47" s="185"/>
      <c r="FC47" s="185"/>
      <c r="FD47" s="185"/>
      <c r="FE47" s="185"/>
      <c r="FF47" s="185"/>
      <c r="FG47" s="185"/>
      <c r="FH47" s="185"/>
      <c r="FI47" s="185"/>
      <c r="FJ47" s="185"/>
      <c r="FK47" s="185"/>
      <c r="FL47" s="185"/>
      <c r="FM47" s="185"/>
      <c r="FN47" s="185"/>
      <c r="FO47" s="185"/>
      <c r="FP47" s="185"/>
      <c r="FQ47" s="185"/>
      <c r="FR47" s="185"/>
      <c r="FS47" s="185"/>
      <c r="FT47" s="185"/>
      <c r="FU47" s="185"/>
      <c r="FV47" s="185"/>
      <c r="FW47" s="185"/>
      <c r="FX47" s="185"/>
      <c r="FY47" s="185"/>
      <c r="FZ47" s="185"/>
      <c r="GA47" s="185"/>
      <c r="GB47" s="185"/>
      <c r="GC47" s="185"/>
      <c r="GD47" s="185"/>
      <c r="GE47" s="185"/>
      <c r="GF47" s="185"/>
      <c r="GG47" s="185"/>
      <c r="GH47" s="185"/>
      <c r="GI47" s="185"/>
      <c r="GJ47" s="185"/>
      <c r="GK47" s="185"/>
      <c r="GL47" s="185"/>
      <c r="GM47" s="185"/>
      <c r="GN47" s="185"/>
      <c r="GO47" s="185"/>
      <c r="GP47" s="185"/>
      <c r="GQ47" s="185"/>
      <c r="GR47" s="185"/>
      <c r="GS47" s="185"/>
      <c r="GT47" s="185"/>
      <c r="GU47" s="185"/>
      <c r="GV47" s="185"/>
      <c r="GW47" s="185"/>
      <c r="GX47" s="185"/>
      <c r="GY47" s="185"/>
      <c r="GZ47" s="185"/>
      <c r="HA47" s="185"/>
      <c r="HB47" s="185"/>
      <c r="HC47" s="185"/>
      <c r="HD47" s="185"/>
      <c r="HE47" s="185"/>
      <c r="HF47" s="185"/>
      <c r="HG47" s="185"/>
      <c r="HH47" s="185"/>
      <c r="HI47" s="185"/>
      <c r="HJ47" s="185"/>
      <c r="HK47" s="185"/>
      <c r="HL47" s="185"/>
      <c r="HM47" s="185"/>
      <c r="HN47" s="185"/>
      <c r="HO47" s="185"/>
      <c r="HP47" s="185"/>
      <c r="HQ47" s="185"/>
      <c r="HR47" s="185"/>
      <c r="HS47" s="185"/>
      <c r="HT47" s="185"/>
      <c r="HU47" s="185"/>
      <c r="HV47" s="185"/>
      <c r="HW47" s="185"/>
      <c r="HX47" s="185"/>
      <c r="HY47" s="185"/>
      <c r="HZ47" s="185"/>
      <c r="IA47" s="185"/>
      <c r="IB47" s="185"/>
      <c r="IC47" s="185"/>
      <c r="ID47" s="185"/>
      <c r="IE47" s="185"/>
      <c r="IF47" s="185"/>
      <c r="IG47" s="185"/>
      <c r="IH47" s="185"/>
      <c r="II47" s="185"/>
      <c r="IJ47" s="185"/>
      <c r="IK47" s="185"/>
      <c r="IL47" s="185"/>
      <c r="IM47" s="185"/>
    </row>
    <row r="48" spans="1:247" ht="84" customHeight="1">
      <c r="A48" s="397"/>
      <c r="B48" s="399"/>
      <c r="C48" s="183"/>
      <c r="D48" s="184"/>
      <c r="E48" s="184"/>
      <c r="F48" s="184"/>
      <c r="G48" s="189"/>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5"/>
      <c r="AK48" s="185"/>
      <c r="AL48" s="185"/>
      <c r="AM48" s="185"/>
      <c r="AN48" s="185"/>
      <c r="AO48" s="185"/>
      <c r="AP48" s="185"/>
      <c r="AQ48" s="185"/>
      <c r="AR48" s="185"/>
      <c r="AS48" s="185"/>
      <c r="AT48" s="185"/>
      <c r="AU48" s="185"/>
      <c r="AV48" s="185"/>
      <c r="AW48" s="185"/>
      <c r="AX48" s="185"/>
      <c r="AY48" s="185"/>
      <c r="AZ48" s="185"/>
      <c r="BA48" s="185"/>
      <c r="BB48" s="185"/>
      <c r="BC48" s="185"/>
      <c r="BD48" s="185"/>
      <c r="BE48" s="185"/>
      <c r="BF48" s="185"/>
      <c r="BG48" s="185"/>
      <c r="BH48" s="185"/>
      <c r="BI48" s="185"/>
      <c r="BJ48" s="185"/>
      <c r="BK48" s="185"/>
      <c r="BL48" s="185"/>
      <c r="BM48" s="185"/>
      <c r="BN48" s="185"/>
      <c r="BO48" s="185"/>
      <c r="BP48" s="185"/>
      <c r="BQ48" s="185"/>
      <c r="BR48" s="185"/>
      <c r="BS48" s="185"/>
      <c r="BT48" s="185"/>
      <c r="BU48" s="185"/>
      <c r="BV48" s="185"/>
      <c r="BW48" s="185"/>
      <c r="BX48" s="185"/>
      <c r="BY48" s="185"/>
      <c r="BZ48" s="185"/>
      <c r="CA48" s="185"/>
      <c r="CB48" s="185"/>
      <c r="CC48" s="185"/>
      <c r="CD48" s="185"/>
      <c r="CE48" s="185"/>
      <c r="CF48" s="185"/>
      <c r="CG48" s="185"/>
      <c r="CH48" s="185"/>
      <c r="CI48" s="185"/>
      <c r="CJ48" s="185"/>
      <c r="CK48" s="185"/>
      <c r="CL48" s="185"/>
      <c r="CM48" s="185"/>
      <c r="CN48" s="185"/>
      <c r="CO48" s="185"/>
      <c r="CP48" s="185"/>
      <c r="CQ48" s="185"/>
      <c r="CR48" s="185"/>
      <c r="CS48" s="185"/>
      <c r="CT48" s="185"/>
      <c r="CU48" s="185"/>
      <c r="CV48" s="185"/>
      <c r="CW48" s="185"/>
      <c r="CX48" s="185"/>
      <c r="CY48" s="185"/>
      <c r="CZ48" s="185"/>
      <c r="DA48" s="185"/>
      <c r="DB48" s="185"/>
      <c r="DC48" s="185"/>
      <c r="DD48" s="185"/>
      <c r="DE48" s="185"/>
      <c r="DF48" s="185"/>
      <c r="DG48" s="185"/>
      <c r="DH48" s="185"/>
      <c r="DI48" s="185"/>
      <c r="DJ48" s="185"/>
      <c r="DK48" s="185"/>
      <c r="DL48" s="185"/>
      <c r="DM48" s="185"/>
      <c r="DN48" s="185"/>
      <c r="DO48" s="185"/>
      <c r="DP48" s="185"/>
      <c r="DQ48" s="185"/>
      <c r="DR48" s="185"/>
      <c r="DS48" s="185"/>
      <c r="DT48" s="185"/>
      <c r="DU48" s="185"/>
      <c r="DV48" s="185"/>
      <c r="DW48" s="185"/>
      <c r="DX48" s="185"/>
      <c r="DY48" s="185"/>
      <c r="DZ48" s="185"/>
      <c r="EA48" s="185"/>
      <c r="EB48" s="185"/>
      <c r="EC48" s="185"/>
      <c r="ED48" s="185"/>
      <c r="EE48" s="185"/>
      <c r="EF48" s="185"/>
      <c r="EG48" s="185"/>
      <c r="EH48" s="185"/>
      <c r="EI48" s="185"/>
      <c r="EJ48" s="185"/>
      <c r="EK48" s="185"/>
      <c r="EL48" s="185"/>
      <c r="EM48" s="185"/>
      <c r="EN48" s="185"/>
      <c r="EO48" s="185"/>
      <c r="EP48" s="185"/>
      <c r="EQ48" s="185"/>
      <c r="ER48" s="185"/>
      <c r="ES48" s="185"/>
      <c r="ET48" s="185"/>
      <c r="EU48" s="185"/>
      <c r="EV48" s="185"/>
      <c r="EW48" s="185"/>
      <c r="EX48" s="185"/>
      <c r="EY48" s="185"/>
      <c r="EZ48" s="185"/>
      <c r="FA48" s="185"/>
      <c r="FB48" s="185"/>
      <c r="FC48" s="185"/>
      <c r="FD48" s="185"/>
      <c r="FE48" s="185"/>
      <c r="FF48" s="185"/>
      <c r="FG48" s="185"/>
      <c r="FH48" s="185"/>
      <c r="FI48" s="185"/>
      <c r="FJ48" s="185"/>
      <c r="FK48" s="185"/>
      <c r="FL48" s="185"/>
      <c r="FM48" s="185"/>
      <c r="FN48" s="185"/>
      <c r="FO48" s="185"/>
      <c r="FP48" s="185"/>
      <c r="FQ48" s="185"/>
      <c r="FR48" s="185"/>
      <c r="FS48" s="185"/>
      <c r="FT48" s="185"/>
      <c r="FU48" s="185"/>
      <c r="FV48" s="185"/>
      <c r="FW48" s="185"/>
      <c r="FX48" s="185"/>
      <c r="FY48" s="185"/>
      <c r="FZ48" s="185"/>
      <c r="GA48" s="185"/>
      <c r="GB48" s="185"/>
      <c r="GC48" s="185"/>
      <c r="GD48" s="185"/>
      <c r="GE48" s="185"/>
      <c r="GF48" s="185"/>
      <c r="GG48" s="185"/>
      <c r="GH48" s="185"/>
      <c r="GI48" s="185"/>
      <c r="GJ48" s="185"/>
      <c r="GK48" s="185"/>
      <c r="GL48" s="185"/>
      <c r="GM48" s="185"/>
      <c r="GN48" s="185"/>
      <c r="GO48" s="185"/>
      <c r="GP48" s="185"/>
      <c r="GQ48" s="185"/>
      <c r="GR48" s="185"/>
      <c r="GS48" s="185"/>
      <c r="GT48" s="185"/>
      <c r="GU48" s="185"/>
      <c r="GV48" s="185"/>
      <c r="GW48" s="185"/>
      <c r="GX48" s="185"/>
      <c r="GY48" s="185"/>
      <c r="GZ48" s="185"/>
      <c r="HA48" s="185"/>
      <c r="HB48" s="185"/>
      <c r="HC48" s="185"/>
      <c r="HD48" s="185"/>
      <c r="HE48" s="185"/>
      <c r="HF48" s="185"/>
      <c r="HG48" s="185"/>
      <c r="HH48" s="185"/>
      <c r="HI48" s="185"/>
      <c r="HJ48" s="185"/>
      <c r="HK48" s="185"/>
      <c r="HL48" s="185"/>
      <c r="HM48" s="185"/>
      <c r="HN48" s="185"/>
      <c r="HO48" s="185"/>
      <c r="HP48" s="185"/>
      <c r="HQ48" s="185"/>
      <c r="HR48" s="185"/>
      <c r="HS48" s="185"/>
      <c r="HT48" s="185"/>
      <c r="HU48" s="185"/>
      <c r="HV48" s="185"/>
      <c r="HW48" s="185"/>
      <c r="HX48" s="185"/>
      <c r="HY48" s="185"/>
      <c r="HZ48" s="185"/>
      <c r="IA48" s="185"/>
      <c r="IB48" s="185"/>
      <c r="IC48" s="185"/>
      <c r="ID48" s="185"/>
      <c r="IE48" s="185"/>
      <c r="IF48" s="185"/>
      <c r="IG48" s="185"/>
      <c r="IH48" s="185"/>
      <c r="II48" s="185"/>
      <c r="IJ48" s="185"/>
      <c r="IK48" s="185"/>
      <c r="IL48" s="185"/>
      <c r="IM48" s="185"/>
    </row>
    <row r="49" spans="1:247" ht="129" customHeight="1">
      <c r="A49" s="186" t="s">
        <v>287</v>
      </c>
      <c r="B49" s="190"/>
      <c r="C49" s="183"/>
      <c r="D49" s="184"/>
      <c r="E49" s="184"/>
      <c r="F49" s="184"/>
      <c r="G49" s="186" t="s">
        <v>244</v>
      </c>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5"/>
      <c r="AK49" s="185"/>
      <c r="AL49" s="185"/>
      <c r="AM49" s="185"/>
      <c r="AN49" s="185"/>
      <c r="AO49" s="185"/>
      <c r="AP49" s="185"/>
      <c r="AQ49" s="185"/>
      <c r="AR49" s="185"/>
      <c r="AS49" s="185"/>
      <c r="AT49" s="185"/>
      <c r="AU49" s="185"/>
      <c r="AV49" s="185"/>
      <c r="AW49" s="185"/>
      <c r="AX49" s="185"/>
      <c r="AY49" s="185"/>
      <c r="AZ49" s="185"/>
      <c r="BA49" s="185"/>
      <c r="BB49" s="185"/>
      <c r="BC49" s="185"/>
      <c r="BD49" s="185"/>
      <c r="BE49" s="185"/>
      <c r="BF49" s="185"/>
      <c r="BG49" s="185"/>
      <c r="BH49" s="185"/>
      <c r="BI49" s="185"/>
      <c r="BJ49" s="185"/>
      <c r="BK49" s="185"/>
      <c r="BL49" s="185"/>
      <c r="BM49" s="185"/>
      <c r="BN49" s="185"/>
      <c r="BO49" s="185"/>
      <c r="BP49" s="185"/>
      <c r="BQ49" s="185"/>
      <c r="BR49" s="185"/>
      <c r="BS49" s="185"/>
      <c r="BT49" s="185"/>
      <c r="BU49" s="185"/>
      <c r="BV49" s="185"/>
      <c r="BW49" s="185"/>
      <c r="BX49" s="185"/>
      <c r="BY49" s="185"/>
      <c r="BZ49" s="185"/>
      <c r="CA49" s="185"/>
      <c r="CB49" s="185"/>
      <c r="CC49" s="185"/>
      <c r="CD49" s="185"/>
      <c r="CE49" s="185"/>
      <c r="CF49" s="185"/>
      <c r="CG49" s="185"/>
      <c r="CH49" s="185"/>
      <c r="CI49" s="185"/>
      <c r="CJ49" s="185"/>
      <c r="CK49" s="185"/>
      <c r="CL49" s="185"/>
      <c r="CM49" s="185"/>
      <c r="CN49" s="185"/>
      <c r="CO49" s="185"/>
      <c r="CP49" s="185"/>
      <c r="CQ49" s="185"/>
      <c r="CR49" s="185"/>
      <c r="CS49" s="185"/>
      <c r="CT49" s="185"/>
      <c r="CU49" s="185"/>
      <c r="CV49" s="185"/>
      <c r="CW49" s="185"/>
      <c r="CX49" s="185"/>
      <c r="CY49" s="185"/>
      <c r="CZ49" s="185"/>
      <c r="DA49" s="185"/>
      <c r="DB49" s="185"/>
      <c r="DC49" s="185"/>
      <c r="DD49" s="185"/>
      <c r="DE49" s="185"/>
      <c r="DF49" s="185"/>
      <c r="DG49" s="185"/>
      <c r="DH49" s="185"/>
      <c r="DI49" s="185"/>
      <c r="DJ49" s="185"/>
      <c r="DK49" s="185"/>
      <c r="DL49" s="185"/>
      <c r="DM49" s="185"/>
      <c r="DN49" s="185"/>
      <c r="DO49" s="185"/>
      <c r="DP49" s="185"/>
      <c r="DQ49" s="185"/>
      <c r="DR49" s="185"/>
      <c r="DS49" s="185"/>
      <c r="DT49" s="185"/>
      <c r="DU49" s="185"/>
      <c r="DV49" s="185"/>
      <c r="DW49" s="185"/>
      <c r="DX49" s="185"/>
      <c r="DY49" s="185"/>
      <c r="DZ49" s="185"/>
      <c r="EA49" s="185"/>
      <c r="EB49" s="185"/>
      <c r="EC49" s="185"/>
      <c r="ED49" s="185"/>
      <c r="EE49" s="185"/>
      <c r="EF49" s="185"/>
      <c r="EG49" s="185"/>
      <c r="EH49" s="185"/>
      <c r="EI49" s="185"/>
      <c r="EJ49" s="185"/>
      <c r="EK49" s="185"/>
      <c r="EL49" s="185"/>
      <c r="EM49" s="185"/>
      <c r="EN49" s="185"/>
      <c r="EO49" s="185"/>
      <c r="EP49" s="185"/>
      <c r="EQ49" s="185"/>
      <c r="ER49" s="185"/>
      <c r="ES49" s="185"/>
      <c r="ET49" s="185"/>
      <c r="EU49" s="185"/>
      <c r="EV49" s="185"/>
      <c r="EW49" s="185"/>
      <c r="EX49" s="185"/>
      <c r="EY49" s="185"/>
      <c r="EZ49" s="185"/>
      <c r="FA49" s="185"/>
      <c r="FB49" s="185"/>
      <c r="FC49" s="185"/>
      <c r="FD49" s="185"/>
      <c r="FE49" s="185"/>
      <c r="FF49" s="185"/>
      <c r="FG49" s="185"/>
      <c r="FH49" s="185"/>
      <c r="FI49" s="185"/>
      <c r="FJ49" s="185"/>
      <c r="FK49" s="185"/>
      <c r="FL49" s="185"/>
      <c r="FM49" s="185"/>
      <c r="FN49" s="185"/>
      <c r="FO49" s="185"/>
      <c r="FP49" s="185"/>
      <c r="FQ49" s="185"/>
      <c r="FR49" s="185"/>
      <c r="FS49" s="185"/>
      <c r="FT49" s="185"/>
      <c r="FU49" s="185"/>
      <c r="FV49" s="185"/>
      <c r="FW49" s="185"/>
      <c r="FX49" s="185"/>
      <c r="FY49" s="185"/>
      <c r="FZ49" s="185"/>
      <c r="GA49" s="185"/>
      <c r="GB49" s="185"/>
      <c r="GC49" s="185"/>
      <c r="GD49" s="185"/>
      <c r="GE49" s="185"/>
      <c r="GF49" s="185"/>
      <c r="GG49" s="185"/>
      <c r="GH49" s="185"/>
      <c r="GI49" s="185"/>
      <c r="GJ49" s="185"/>
      <c r="GK49" s="185"/>
      <c r="GL49" s="185"/>
      <c r="GM49" s="185"/>
      <c r="GN49" s="185"/>
      <c r="GO49" s="185"/>
      <c r="GP49" s="185"/>
      <c r="GQ49" s="185"/>
      <c r="GR49" s="185"/>
      <c r="GS49" s="185"/>
      <c r="GT49" s="185"/>
      <c r="GU49" s="185"/>
      <c r="GV49" s="185"/>
      <c r="GW49" s="185"/>
      <c r="GX49" s="185"/>
      <c r="GY49" s="185"/>
      <c r="GZ49" s="185"/>
      <c r="HA49" s="185"/>
      <c r="HB49" s="185"/>
      <c r="HC49" s="185"/>
      <c r="HD49" s="185"/>
      <c r="HE49" s="185"/>
      <c r="HF49" s="185"/>
      <c r="HG49" s="185"/>
      <c r="HH49" s="185"/>
      <c r="HI49" s="185"/>
      <c r="HJ49" s="185"/>
      <c r="HK49" s="185"/>
      <c r="HL49" s="185"/>
      <c r="HM49" s="185"/>
      <c r="HN49" s="185"/>
      <c r="HO49" s="185"/>
      <c r="HP49" s="185"/>
      <c r="HQ49" s="185"/>
      <c r="HR49" s="185"/>
      <c r="HS49" s="185"/>
      <c r="HT49" s="185"/>
      <c r="HU49" s="185"/>
      <c r="HV49" s="185"/>
      <c r="HW49" s="185"/>
      <c r="HX49" s="185"/>
      <c r="HY49" s="185"/>
      <c r="HZ49" s="185"/>
      <c r="IA49" s="185"/>
      <c r="IB49" s="185"/>
      <c r="IC49" s="185"/>
      <c r="ID49" s="185"/>
      <c r="IE49" s="185"/>
      <c r="IF49" s="185"/>
      <c r="IG49" s="185"/>
      <c r="IH49" s="185"/>
      <c r="II49" s="185"/>
      <c r="IJ49" s="185"/>
      <c r="IK49" s="185"/>
      <c r="IL49" s="185"/>
      <c r="IM49" s="185"/>
    </row>
    <row r="50" spans="1:247" ht="170.25" customHeight="1">
      <c r="A50" s="186" t="s">
        <v>245</v>
      </c>
      <c r="B50" s="190"/>
      <c r="C50" s="183"/>
      <c r="D50" s="184"/>
      <c r="E50" s="184"/>
      <c r="F50" s="184"/>
      <c r="G50" s="186" t="s">
        <v>246</v>
      </c>
      <c r="H50" s="185"/>
      <c r="I50" s="185"/>
      <c r="J50" s="185"/>
      <c r="K50" s="185"/>
      <c r="L50" s="185"/>
      <c r="M50" s="185"/>
      <c r="N50" s="185"/>
      <c r="O50" s="185"/>
      <c r="P50" s="185"/>
      <c r="Q50" s="185"/>
      <c r="R50" s="185"/>
      <c r="S50" s="185"/>
      <c r="T50" s="185"/>
      <c r="U50" s="185"/>
      <c r="V50" s="185"/>
      <c r="W50" s="185"/>
      <c r="X50" s="185"/>
      <c r="Y50" s="185"/>
      <c r="Z50" s="185"/>
      <c r="AA50" s="185"/>
      <c r="AB50" s="185"/>
      <c r="AC50" s="185"/>
      <c r="AD50" s="185"/>
      <c r="AE50" s="185"/>
      <c r="AF50" s="185"/>
      <c r="AG50" s="185"/>
      <c r="AH50" s="185"/>
      <c r="AI50" s="185"/>
      <c r="AJ50" s="185"/>
      <c r="AK50" s="185"/>
      <c r="AL50" s="185"/>
      <c r="AM50" s="185"/>
      <c r="AN50" s="185"/>
      <c r="AO50" s="185"/>
      <c r="AP50" s="185"/>
      <c r="AQ50" s="185"/>
      <c r="AR50" s="185"/>
      <c r="AS50" s="185"/>
      <c r="AT50" s="185"/>
      <c r="AU50" s="185"/>
      <c r="AV50" s="185"/>
      <c r="AW50" s="185"/>
      <c r="AX50" s="185"/>
      <c r="AY50" s="185"/>
      <c r="AZ50" s="185"/>
      <c r="BA50" s="185"/>
      <c r="BB50" s="185"/>
      <c r="BC50" s="185"/>
      <c r="BD50" s="185"/>
      <c r="BE50" s="185"/>
      <c r="BF50" s="185"/>
      <c r="BG50" s="185"/>
      <c r="BH50" s="185"/>
      <c r="BI50" s="185"/>
      <c r="BJ50" s="185"/>
      <c r="BK50" s="185"/>
      <c r="BL50" s="185"/>
      <c r="BM50" s="185"/>
      <c r="BN50" s="185"/>
      <c r="BO50" s="185"/>
      <c r="BP50" s="185"/>
      <c r="BQ50" s="185"/>
      <c r="BR50" s="185"/>
      <c r="BS50" s="185"/>
      <c r="BT50" s="185"/>
      <c r="BU50" s="185"/>
      <c r="BV50" s="185"/>
      <c r="BW50" s="185"/>
      <c r="BX50" s="185"/>
      <c r="BY50" s="185"/>
      <c r="BZ50" s="185"/>
      <c r="CA50" s="185"/>
      <c r="CB50" s="185"/>
      <c r="CC50" s="185"/>
      <c r="CD50" s="185"/>
      <c r="CE50" s="185"/>
      <c r="CF50" s="185"/>
      <c r="CG50" s="185"/>
      <c r="CH50" s="185"/>
      <c r="CI50" s="185"/>
      <c r="CJ50" s="185"/>
      <c r="CK50" s="185"/>
      <c r="CL50" s="185"/>
      <c r="CM50" s="185"/>
      <c r="CN50" s="185"/>
      <c r="CO50" s="185"/>
      <c r="CP50" s="185"/>
      <c r="CQ50" s="185"/>
      <c r="CR50" s="185"/>
      <c r="CS50" s="185"/>
      <c r="CT50" s="185"/>
      <c r="CU50" s="185"/>
      <c r="CV50" s="185"/>
      <c r="CW50" s="185"/>
      <c r="CX50" s="185"/>
      <c r="CY50" s="185"/>
      <c r="CZ50" s="185"/>
      <c r="DA50" s="185"/>
      <c r="DB50" s="185"/>
      <c r="DC50" s="185"/>
      <c r="DD50" s="185"/>
      <c r="DE50" s="185"/>
      <c r="DF50" s="185"/>
      <c r="DG50" s="185"/>
      <c r="DH50" s="185"/>
      <c r="DI50" s="185"/>
      <c r="DJ50" s="185"/>
      <c r="DK50" s="185"/>
      <c r="DL50" s="185"/>
      <c r="DM50" s="185"/>
      <c r="DN50" s="185"/>
      <c r="DO50" s="185"/>
      <c r="DP50" s="185"/>
      <c r="DQ50" s="185"/>
      <c r="DR50" s="185"/>
      <c r="DS50" s="185"/>
      <c r="DT50" s="185"/>
      <c r="DU50" s="185"/>
      <c r="DV50" s="185"/>
      <c r="DW50" s="185"/>
      <c r="DX50" s="185"/>
      <c r="DY50" s="185"/>
      <c r="DZ50" s="185"/>
      <c r="EA50" s="185"/>
      <c r="EB50" s="185"/>
      <c r="EC50" s="185"/>
      <c r="ED50" s="185"/>
      <c r="EE50" s="185"/>
      <c r="EF50" s="185"/>
      <c r="EG50" s="185"/>
      <c r="EH50" s="185"/>
      <c r="EI50" s="185"/>
      <c r="EJ50" s="185"/>
      <c r="EK50" s="185"/>
      <c r="EL50" s="185"/>
      <c r="EM50" s="185"/>
      <c r="EN50" s="185"/>
      <c r="EO50" s="185"/>
      <c r="EP50" s="185"/>
      <c r="EQ50" s="185"/>
      <c r="ER50" s="185"/>
      <c r="ES50" s="185"/>
      <c r="ET50" s="185"/>
      <c r="EU50" s="185"/>
      <c r="EV50" s="185"/>
      <c r="EW50" s="185"/>
      <c r="EX50" s="185"/>
      <c r="EY50" s="185"/>
      <c r="EZ50" s="185"/>
      <c r="FA50" s="185"/>
      <c r="FB50" s="185"/>
      <c r="FC50" s="185"/>
      <c r="FD50" s="185"/>
      <c r="FE50" s="185"/>
      <c r="FF50" s="185"/>
      <c r="FG50" s="185"/>
      <c r="FH50" s="185"/>
      <c r="FI50" s="185"/>
      <c r="FJ50" s="185"/>
      <c r="FK50" s="185"/>
      <c r="FL50" s="185"/>
      <c r="FM50" s="185"/>
      <c r="FN50" s="185"/>
      <c r="FO50" s="185"/>
      <c r="FP50" s="185"/>
      <c r="FQ50" s="185"/>
      <c r="FR50" s="185"/>
      <c r="FS50" s="185"/>
      <c r="FT50" s="185"/>
      <c r="FU50" s="185"/>
      <c r="FV50" s="185"/>
      <c r="FW50" s="185"/>
      <c r="FX50" s="185"/>
      <c r="FY50" s="185"/>
      <c r="FZ50" s="185"/>
      <c r="GA50" s="185"/>
      <c r="GB50" s="185"/>
      <c r="GC50" s="185"/>
      <c r="GD50" s="185"/>
      <c r="GE50" s="185"/>
      <c r="GF50" s="185"/>
      <c r="GG50" s="185"/>
      <c r="GH50" s="185"/>
      <c r="GI50" s="185"/>
      <c r="GJ50" s="185"/>
      <c r="GK50" s="185"/>
      <c r="GL50" s="185"/>
      <c r="GM50" s="185"/>
      <c r="GN50" s="185"/>
      <c r="GO50" s="185"/>
      <c r="GP50" s="185"/>
      <c r="GQ50" s="185"/>
      <c r="GR50" s="185"/>
      <c r="GS50" s="185"/>
      <c r="GT50" s="185"/>
      <c r="GU50" s="185"/>
      <c r="GV50" s="185"/>
      <c r="GW50" s="185"/>
      <c r="GX50" s="185"/>
      <c r="GY50" s="185"/>
      <c r="GZ50" s="185"/>
      <c r="HA50" s="185"/>
      <c r="HB50" s="185"/>
      <c r="HC50" s="185"/>
      <c r="HD50" s="185"/>
      <c r="HE50" s="185"/>
      <c r="HF50" s="185"/>
      <c r="HG50" s="185"/>
      <c r="HH50" s="185"/>
      <c r="HI50" s="185"/>
      <c r="HJ50" s="185"/>
      <c r="HK50" s="185"/>
      <c r="HL50" s="185"/>
      <c r="HM50" s="185"/>
      <c r="HN50" s="185"/>
      <c r="HO50" s="185"/>
      <c r="HP50" s="185"/>
      <c r="HQ50" s="185"/>
      <c r="HR50" s="185"/>
      <c r="HS50" s="185"/>
      <c r="HT50" s="185"/>
      <c r="HU50" s="185"/>
      <c r="HV50" s="185"/>
      <c r="HW50" s="185"/>
      <c r="HX50" s="185"/>
      <c r="HY50" s="185"/>
      <c r="HZ50" s="185"/>
      <c r="IA50" s="185"/>
      <c r="IB50" s="185"/>
      <c r="IC50" s="185"/>
      <c r="ID50" s="185"/>
      <c r="IE50" s="185"/>
      <c r="IF50" s="185"/>
      <c r="IG50" s="185"/>
      <c r="IH50" s="185"/>
      <c r="II50" s="185"/>
      <c r="IJ50" s="185"/>
      <c r="IK50" s="185"/>
      <c r="IL50" s="185"/>
      <c r="IM50" s="185"/>
    </row>
    <row r="51" spans="1:247" ht="22.5" customHeight="1">
      <c r="A51" s="186"/>
      <c r="B51" s="190"/>
      <c r="C51" s="183"/>
      <c r="D51" s="184"/>
      <c r="E51" s="184"/>
      <c r="F51" s="184"/>
      <c r="G51" s="186"/>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c r="BJ51" s="185"/>
      <c r="BK51" s="185"/>
      <c r="BL51" s="185"/>
      <c r="BM51" s="185"/>
      <c r="BN51" s="185"/>
      <c r="BO51" s="185"/>
      <c r="BP51" s="185"/>
      <c r="BQ51" s="185"/>
      <c r="BR51" s="185"/>
      <c r="BS51" s="185"/>
      <c r="BT51" s="185"/>
      <c r="BU51" s="185"/>
      <c r="BV51" s="185"/>
      <c r="BW51" s="185"/>
      <c r="BX51" s="185"/>
      <c r="BY51" s="185"/>
      <c r="BZ51" s="185"/>
      <c r="CA51" s="185"/>
      <c r="CB51" s="185"/>
      <c r="CC51" s="185"/>
      <c r="CD51" s="185"/>
      <c r="CE51" s="185"/>
      <c r="CF51" s="185"/>
      <c r="CG51" s="185"/>
      <c r="CH51" s="185"/>
      <c r="CI51" s="185"/>
      <c r="CJ51" s="185"/>
      <c r="CK51" s="185"/>
      <c r="CL51" s="185"/>
      <c r="CM51" s="185"/>
      <c r="CN51" s="185"/>
      <c r="CO51" s="185"/>
      <c r="CP51" s="185"/>
      <c r="CQ51" s="185"/>
      <c r="CR51" s="185"/>
      <c r="CS51" s="185"/>
      <c r="CT51" s="185"/>
      <c r="CU51" s="185"/>
      <c r="CV51" s="185"/>
      <c r="CW51" s="185"/>
      <c r="CX51" s="185"/>
      <c r="CY51" s="185"/>
      <c r="CZ51" s="185"/>
      <c r="DA51" s="185"/>
      <c r="DB51" s="185"/>
      <c r="DC51" s="185"/>
      <c r="DD51" s="185"/>
      <c r="DE51" s="185"/>
      <c r="DF51" s="185"/>
      <c r="DG51" s="185"/>
      <c r="DH51" s="185"/>
      <c r="DI51" s="185"/>
      <c r="DJ51" s="185"/>
      <c r="DK51" s="185"/>
      <c r="DL51" s="185"/>
      <c r="DM51" s="185"/>
      <c r="DN51" s="185"/>
      <c r="DO51" s="185"/>
      <c r="DP51" s="185"/>
      <c r="DQ51" s="185"/>
      <c r="DR51" s="185"/>
      <c r="DS51" s="185"/>
      <c r="DT51" s="185"/>
      <c r="DU51" s="185"/>
      <c r="DV51" s="185"/>
      <c r="DW51" s="185"/>
      <c r="DX51" s="185"/>
      <c r="DY51" s="185"/>
      <c r="DZ51" s="185"/>
      <c r="EA51" s="185"/>
      <c r="EB51" s="185"/>
      <c r="EC51" s="185"/>
      <c r="ED51" s="185"/>
      <c r="EE51" s="185"/>
      <c r="EF51" s="185"/>
      <c r="EG51" s="185"/>
      <c r="EH51" s="185"/>
      <c r="EI51" s="185"/>
      <c r="EJ51" s="185"/>
      <c r="EK51" s="185"/>
      <c r="EL51" s="185"/>
      <c r="EM51" s="185"/>
      <c r="EN51" s="185"/>
      <c r="EO51" s="185"/>
      <c r="EP51" s="185"/>
      <c r="EQ51" s="185"/>
      <c r="ER51" s="185"/>
      <c r="ES51" s="185"/>
      <c r="ET51" s="185"/>
      <c r="EU51" s="185"/>
      <c r="EV51" s="185"/>
      <c r="EW51" s="185"/>
      <c r="EX51" s="185"/>
      <c r="EY51" s="185"/>
      <c r="EZ51" s="185"/>
      <c r="FA51" s="185"/>
      <c r="FB51" s="185"/>
      <c r="FC51" s="185"/>
      <c r="FD51" s="185"/>
      <c r="FE51" s="185"/>
      <c r="FF51" s="185"/>
      <c r="FG51" s="185"/>
      <c r="FH51" s="185"/>
      <c r="FI51" s="185"/>
      <c r="FJ51" s="185"/>
      <c r="FK51" s="185"/>
      <c r="FL51" s="185"/>
      <c r="FM51" s="185"/>
      <c r="FN51" s="185"/>
      <c r="FO51" s="185"/>
      <c r="FP51" s="185"/>
      <c r="FQ51" s="185"/>
      <c r="FR51" s="185"/>
      <c r="FS51" s="185"/>
      <c r="FT51" s="185"/>
      <c r="FU51" s="185"/>
      <c r="FV51" s="185"/>
      <c r="FW51" s="185"/>
      <c r="FX51" s="185"/>
      <c r="FY51" s="185"/>
      <c r="FZ51" s="185"/>
      <c r="GA51" s="185"/>
      <c r="GB51" s="185"/>
      <c r="GC51" s="185"/>
      <c r="GD51" s="185"/>
      <c r="GE51" s="185"/>
      <c r="GF51" s="185"/>
      <c r="GG51" s="185"/>
      <c r="GH51" s="185"/>
      <c r="GI51" s="185"/>
      <c r="GJ51" s="185"/>
      <c r="GK51" s="185"/>
      <c r="GL51" s="185"/>
      <c r="GM51" s="185"/>
      <c r="GN51" s="185"/>
      <c r="GO51" s="185"/>
      <c r="GP51" s="185"/>
      <c r="GQ51" s="185"/>
      <c r="GR51" s="185"/>
      <c r="GS51" s="185"/>
      <c r="GT51" s="185"/>
      <c r="GU51" s="185"/>
      <c r="GV51" s="185"/>
      <c r="GW51" s="185"/>
      <c r="GX51" s="185"/>
      <c r="GY51" s="185"/>
      <c r="GZ51" s="185"/>
      <c r="HA51" s="185"/>
      <c r="HB51" s="185"/>
      <c r="HC51" s="185"/>
      <c r="HD51" s="185"/>
      <c r="HE51" s="185"/>
      <c r="HF51" s="185"/>
      <c r="HG51" s="185"/>
      <c r="HH51" s="185"/>
      <c r="HI51" s="185"/>
      <c r="HJ51" s="185"/>
      <c r="HK51" s="185"/>
      <c r="HL51" s="185"/>
      <c r="HM51" s="185"/>
      <c r="HN51" s="185"/>
      <c r="HO51" s="185"/>
      <c r="HP51" s="185"/>
      <c r="HQ51" s="185"/>
      <c r="HR51" s="185"/>
      <c r="HS51" s="185"/>
      <c r="HT51" s="185"/>
      <c r="HU51" s="185"/>
      <c r="HV51" s="185"/>
      <c r="HW51" s="185"/>
      <c r="HX51" s="185"/>
      <c r="HY51" s="185"/>
      <c r="HZ51" s="185"/>
      <c r="IA51" s="185"/>
      <c r="IB51" s="185"/>
      <c r="IC51" s="185"/>
      <c r="ID51" s="185"/>
      <c r="IE51" s="185"/>
      <c r="IF51" s="185"/>
      <c r="IG51" s="185"/>
      <c r="IH51" s="185"/>
      <c r="II51" s="185"/>
      <c r="IJ51" s="185"/>
      <c r="IK51" s="185"/>
      <c r="IL51" s="185"/>
      <c r="IM51" s="185"/>
    </row>
    <row r="52" spans="1:247" ht="23.25" customHeight="1">
      <c r="A52" s="186"/>
      <c r="B52" s="190"/>
      <c r="C52" s="183"/>
      <c r="D52" s="184"/>
      <c r="E52" s="184"/>
      <c r="F52" s="184"/>
      <c r="G52" s="186"/>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c r="BJ52" s="185"/>
      <c r="BK52" s="185"/>
      <c r="BL52" s="185"/>
      <c r="BM52" s="185"/>
      <c r="BN52" s="185"/>
      <c r="BO52" s="185"/>
      <c r="BP52" s="185"/>
      <c r="BQ52" s="185"/>
      <c r="BR52" s="185"/>
      <c r="BS52" s="185"/>
      <c r="BT52" s="185"/>
      <c r="BU52" s="185"/>
      <c r="BV52" s="185"/>
      <c r="BW52" s="185"/>
      <c r="BX52" s="185"/>
      <c r="BY52" s="185"/>
      <c r="BZ52" s="185"/>
      <c r="CA52" s="185"/>
      <c r="CB52" s="185"/>
      <c r="CC52" s="185"/>
      <c r="CD52" s="185"/>
      <c r="CE52" s="185"/>
      <c r="CF52" s="185"/>
      <c r="CG52" s="185"/>
      <c r="CH52" s="185"/>
      <c r="CI52" s="185"/>
      <c r="CJ52" s="185"/>
      <c r="CK52" s="185"/>
      <c r="CL52" s="185"/>
      <c r="CM52" s="185"/>
      <c r="CN52" s="185"/>
      <c r="CO52" s="185"/>
      <c r="CP52" s="185"/>
      <c r="CQ52" s="185"/>
      <c r="CR52" s="185"/>
      <c r="CS52" s="185"/>
      <c r="CT52" s="185"/>
      <c r="CU52" s="185"/>
      <c r="CV52" s="185"/>
      <c r="CW52" s="185"/>
      <c r="CX52" s="185"/>
      <c r="CY52" s="185"/>
      <c r="CZ52" s="185"/>
      <c r="DA52" s="185"/>
      <c r="DB52" s="185"/>
      <c r="DC52" s="185"/>
      <c r="DD52" s="185"/>
      <c r="DE52" s="185"/>
      <c r="DF52" s="185"/>
      <c r="DG52" s="185"/>
      <c r="DH52" s="185"/>
      <c r="DI52" s="185"/>
      <c r="DJ52" s="185"/>
      <c r="DK52" s="185"/>
      <c r="DL52" s="185"/>
      <c r="DM52" s="185"/>
      <c r="DN52" s="185"/>
      <c r="DO52" s="185"/>
      <c r="DP52" s="185"/>
      <c r="DQ52" s="185"/>
      <c r="DR52" s="185"/>
      <c r="DS52" s="185"/>
      <c r="DT52" s="185"/>
      <c r="DU52" s="185"/>
      <c r="DV52" s="185"/>
      <c r="DW52" s="185"/>
      <c r="DX52" s="185"/>
      <c r="DY52" s="185"/>
      <c r="DZ52" s="185"/>
      <c r="EA52" s="185"/>
      <c r="EB52" s="185"/>
      <c r="EC52" s="185"/>
      <c r="ED52" s="185"/>
      <c r="EE52" s="185"/>
      <c r="EF52" s="185"/>
      <c r="EG52" s="185"/>
      <c r="EH52" s="185"/>
      <c r="EI52" s="185"/>
      <c r="EJ52" s="185"/>
      <c r="EK52" s="185"/>
      <c r="EL52" s="185"/>
      <c r="EM52" s="185"/>
      <c r="EN52" s="185"/>
      <c r="EO52" s="185"/>
      <c r="EP52" s="185"/>
      <c r="EQ52" s="185"/>
      <c r="ER52" s="185"/>
      <c r="ES52" s="185"/>
      <c r="ET52" s="185"/>
      <c r="EU52" s="185"/>
      <c r="EV52" s="185"/>
      <c r="EW52" s="185"/>
      <c r="EX52" s="185"/>
      <c r="EY52" s="185"/>
      <c r="EZ52" s="185"/>
      <c r="FA52" s="185"/>
      <c r="FB52" s="185"/>
      <c r="FC52" s="185"/>
      <c r="FD52" s="185"/>
      <c r="FE52" s="185"/>
      <c r="FF52" s="185"/>
      <c r="FG52" s="185"/>
      <c r="FH52" s="185"/>
      <c r="FI52" s="185"/>
      <c r="FJ52" s="185"/>
      <c r="FK52" s="185"/>
      <c r="FL52" s="185"/>
      <c r="FM52" s="185"/>
      <c r="FN52" s="185"/>
      <c r="FO52" s="185"/>
      <c r="FP52" s="185"/>
      <c r="FQ52" s="185"/>
      <c r="FR52" s="185"/>
      <c r="FS52" s="185"/>
      <c r="FT52" s="185"/>
      <c r="FU52" s="185"/>
      <c r="FV52" s="185"/>
      <c r="FW52" s="185"/>
      <c r="FX52" s="185"/>
      <c r="FY52" s="185"/>
      <c r="FZ52" s="185"/>
      <c r="GA52" s="185"/>
      <c r="GB52" s="185"/>
      <c r="GC52" s="185"/>
      <c r="GD52" s="185"/>
      <c r="GE52" s="185"/>
      <c r="GF52" s="185"/>
      <c r="GG52" s="185"/>
      <c r="GH52" s="185"/>
      <c r="GI52" s="185"/>
      <c r="GJ52" s="185"/>
      <c r="GK52" s="185"/>
      <c r="GL52" s="185"/>
      <c r="GM52" s="185"/>
      <c r="GN52" s="185"/>
      <c r="GO52" s="185"/>
      <c r="GP52" s="185"/>
      <c r="GQ52" s="185"/>
      <c r="GR52" s="185"/>
      <c r="GS52" s="185"/>
      <c r="GT52" s="185"/>
      <c r="GU52" s="185"/>
      <c r="GV52" s="185"/>
      <c r="GW52" s="185"/>
      <c r="GX52" s="185"/>
      <c r="GY52" s="185"/>
      <c r="GZ52" s="185"/>
      <c r="HA52" s="185"/>
      <c r="HB52" s="185"/>
      <c r="HC52" s="185"/>
      <c r="HD52" s="185"/>
      <c r="HE52" s="185"/>
      <c r="HF52" s="185"/>
      <c r="HG52" s="185"/>
      <c r="HH52" s="185"/>
      <c r="HI52" s="185"/>
      <c r="HJ52" s="185"/>
      <c r="HK52" s="185"/>
      <c r="HL52" s="185"/>
      <c r="HM52" s="185"/>
      <c r="HN52" s="185"/>
      <c r="HO52" s="185"/>
      <c r="HP52" s="185"/>
      <c r="HQ52" s="185"/>
      <c r="HR52" s="185"/>
      <c r="HS52" s="185"/>
      <c r="HT52" s="185"/>
      <c r="HU52" s="185"/>
      <c r="HV52" s="185"/>
      <c r="HW52" s="185"/>
      <c r="HX52" s="185"/>
      <c r="HY52" s="185"/>
      <c r="HZ52" s="185"/>
      <c r="IA52" s="185"/>
      <c r="IB52" s="185"/>
      <c r="IC52" s="185"/>
      <c r="ID52" s="185"/>
      <c r="IE52" s="185"/>
      <c r="IF52" s="185"/>
      <c r="IG52" s="185"/>
      <c r="IH52" s="185"/>
      <c r="II52" s="185"/>
      <c r="IJ52" s="185"/>
      <c r="IK52" s="185"/>
      <c r="IL52" s="185"/>
      <c r="IM52" s="185"/>
    </row>
    <row r="53" spans="1:247" ht="161.25" customHeight="1">
      <c r="A53" s="186" t="s">
        <v>288</v>
      </c>
      <c r="B53" s="190"/>
      <c r="C53" s="183"/>
      <c r="D53" s="184"/>
      <c r="E53" s="184"/>
      <c r="F53" s="184"/>
      <c r="G53" s="191"/>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c r="BJ53" s="185"/>
      <c r="BK53" s="185"/>
      <c r="BL53" s="185"/>
      <c r="BM53" s="185"/>
      <c r="BN53" s="185"/>
      <c r="BO53" s="185"/>
      <c r="BP53" s="185"/>
      <c r="BQ53" s="185"/>
      <c r="BR53" s="185"/>
      <c r="BS53" s="185"/>
      <c r="BT53" s="185"/>
      <c r="BU53" s="185"/>
      <c r="BV53" s="185"/>
      <c r="BW53" s="185"/>
      <c r="BX53" s="185"/>
      <c r="BY53" s="185"/>
      <c r="BZ53" s="185"/>
      <c r="CA53" s="185"/>
      <c r="CB53" s="185"/>
      <c r="CC53" s="185"/>
      <c r="CD53" s="185"/>
      <c r="CE53" s="185"/>
      <c r="CF53" s="185"/>
      <c r="CG53" s="185"/>
      <c r="CH53" s="185"/>
      <c r="CI53" s="185"/>
      <c r="CJ53" s="185"/>
      <c r="CK53" s="185"/>
      <c r="CL53" s="185"/>
      <c r="CM53" s="185"/>
      <c r="CN53" s="185"/>
      <c r="CO53" s="185"/>
      <c r="CP53" s="185"/>
      <c r="CQ53" s="185"/>
      <c r="CR53" s="185"/>
      <c r="CS53" s="185"/>
      <c r="CT53" s="185"/>
      <c r="CU53" s="185"/>
      <c r="CV53" s="185"/>
      <c r="CW53" s="185"/>
      <c r="CX53" s="185"/>
      <c r="CY53" s="185"/>
      <c r="CZ53" s="185"/>
      <c r="DA53" s="185"/>
      <c r="DB53" s="185"/>
      <c r="DC53" s="185"/>
      <c r="DD53" s="185"/>
      <c r="DE53" s="185"/>
      <c r="DF53" s="185"/>
      <c r="DG53" s="185"/>
      <c r="DH53" s="185"/>
      <c r="DI53" s="185"/>
      <c r="DJ53" s="185"/>
      <c r="DK53" s="185"/>
      <c r="DL53" s="185"/>
      <c r="DM53" s="185"/>
      <c r="DN53" s="185"/>
      <c r="DO53" s="185"/>
      <c r="DP53" s="185"/>
      <c r="DQ53" s="185"/>
      <c r="DR53" s="185"/>
      <c r="DS53" s="185"/>
      <c r="DT53" s="185"/>
      <c r="DU53" s="185"/>
      <c r="DV53" s="185"/>
      <c r="DW53" s="185"/>
      <c r="DX53" s="185"/>
      <c r="DY53" s="185"/>
      <c r="DZ53" s="185"/>
      <c r="EA53" s="185"/>
      <c r="EB53" s="185"/>
      <c r="EC53" s="185"/>
      <c r="ED53" s="185"/>
      <c r="EE53" s="185"/>
      <c r="EF53" s="185"/>
      <c r="EG53" s="185"/>
      <c r="EH53" s="185"/>
      <c r="EI53" s="185"/>
      <c r="EJ53" s="185"/>
      <c r="EK53" s="185"/>
      <c r="EL53" s="185"/>
      <c r="EM53" s="185"/>
      <c r="EN53" s="185"/>
      <c r="EO53" s="185"/>
      <c r="EP53" s="185"/>
      <c r="EQ53" s="185"/>
      <c r="ER53" s="185"/>
      <c r="ES53" s="185"/>
      <c r="ET53" s="185"/>
      <c r="EU53" s="185"/>
      <c r="EV53" s="185"/>
      <c r="EW53" s="185"/>
      <c r="EX53" s="185"/>
      <c r="EY53" s="185"/>
      <c r="EZ53" s="185"/>
      <c r="FA53" s="185"/>
      <c r="FB53" s="185"/>
      <c r="FC53" s="185"/>
      <c r="FD53" s="185"/>
      <c r="FE53" s="185"/>
      <c r="FF53" s="185"/>
      <c r="FG53" s="185"/>
      <c r="FH53" s="185"/>
      <c r="FI53" s="185"/>
      <c r="FJ53" s="185"/>
      <c r="FK53" s="185"/>
      <c r="FL53" s="185"/>
      <c r="FM53" s="185"/>
      <c r="FN53" s="185"/>
      <c r="FO53" s="185"/>
      <c r="FP53" s="185"/>
      <c r="FQ53" s="185"/>
      <c r="FR53" s="185"/>
      <c r="FS53" s="185"/>
      <c r="FT53" s="185"/>
      <c r="FU53" s="185"/>
      <c r="FV53" s="185"/>
      <c r="FW53" s="185"/>
      <c r="FX53" s="185"/>
      <c r="FY53" s="185"/>
      <c r="FZ53" s="185"/>
      <c r="GA53" s="185"/>
      <c r="GB53" s="185"/>
      <c r="GC53" s="185"/>
      <c r="GD53" s="185"/>
      <c r="GE53" s="185"/>
      <c r="GF53" s="185"/>
      <c r="GG53" s="185"/>
      <c r="GH53" s="185"/>
      <c r="GI53" s="185"/>
      <c r="GJ53" s="185"/>
      <c r="GK53" s="185"/>
      <c r="GL53" s="185"/>
      <c r="GM53" s="185"/>
      <c r="GN53" s="185"/>
      <c r="GO53" s="185"/>
      <c r="GP53" s="185"/>
      <c r="GQ53" s="185"/>
      <c r="GR53" s="185"/>
      <c r="GS53" s="185"/>
      <c r="GT53" s="185"/>
      <c r="GU53" s="185"/>
      <c r="GV53" s="185"/>
      <c r="GW53" s="185"/>
      <c r="GX53" s="185"/>
      <c r="GY53" s="185"/>
      <c r="GZ53" s="185"/>
      <c r="HA53" s="185"/>
      <c r="HB53" s="185"/>
      <c r="HC53" s="185"/>
      <c r="HD53" s="185"/>
      <c r="HE53" s="185"/>
      <c r="HF53" s="185"/>
      <c r="HG53" s="185"/>
      <c r="HH53" s="185"/>
      <c r="HI53" s="185"/>
      <c r="HJ53" s="185"/>
      <c r="HK53" s="185"/>
      <c r="HL53" s="185"/>
      <c r="HM53" s="185"/>
      <c r="HN53" s="185"/>
      <c r="HO53" s="185"/>
      <c r="HP53" s="185"/>
      <c r="HQ53" s="185"/>
      <c r="HR53" s="185"/>
      <c r="HS53" s="185"/>
      <c r="HT53" s="185"/>
      <c r="HU53" s="185"/>
      <c r="HV53" s="185"/>
      <c r="HW53" s="185"/>
      <c r="HX53" s="185"/>
      <c r="HY53" s="185"/>
      <c r="HZ53" s="185"/>
      <c r="IA53" s="185"/>
      <c r="IB53" s="185"/>
      <c r="IC53" s="185"/>
      <c r="ID53" s="185"/>
      <c r="IE53" s="185"/>
      <c r="IF53" s="185"/>
      <c r="IG53" s="185"/>
      <c r="IH53" s="185"/>
      <c r="II53" s="185"/>
      <c r="IJ53" s="185"/>
      <c r="IK53" s="185"/>
      <c r="IL53" s="185"/>
      <c r="IM53" s="185"/>
    </row>
    <row r="54" spans="1:247" ht="155.25" customHeight="1">
      <c r="A54" s="188" t="s">
        <v>247</v>
      </c>
      <c r="B54" s="192"/>
      <c r="C54" s="183"/>
      <c r="D54" s="184"/>
      <c r="E54" s="184"/>
      <c r="F54" s="184"/>
      <c r="G54" s="186" t="s">
        <v>248</v>
      </c>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c r="BJ54" s="185"/>
      <c r="BK54" s="185"/>
      <c r="BL54" s="185"/>
      <c r="BM54" s="185"/>
      <c r="BN54" s="185"/>
      <c r="BO54" s="185"/>
      <c r="BP54" s="185"/>
      <c r="BQ54" s="185"/>
      <c r="BR54" s="185"/>
      <c r="BS54" s="185"/>
      <c r="BT54" s="185"/>
      <c r="BU54" s="185"/>
      <c r="BV54" s="185"/>
      <c r="BW54" s="185"/>
      <c r="BX54" s="185"/>
      <c r="BY54" s="185"/>
      <c r="BZ54" s="185"/>
      <c r="CA54" s="185"/>
      <c r="CB54" s="185"/>
      <c r="CC54" s="185"/>
      <c r="CD54" s="185"/>
      <c r="CE54" s="185"/>
      <c r="CF54" s="185"/>
      <c r="CG54" s="185"/>
      <c r="CH54" s="185"/>
      <c r="CI54" s="185"/>
      <c r="CJ54" s="185"/>
      <c r="CK54" s="185"/>
      <c r="CL54" s="185"/>
      <c r="CM54" s="185"/>
      <c r="CN54" s="185"/>
      <c r="CO54" s="185"/>
      <c r="CP54" s="185"/>
      <c r="CQ54" s="185"/>
      <c r="CR54" s="185"/>
      <c r="CS54" s="185"/>
      <c r="CT54" s="185"/>
      <c r="CU54" s="185"/>
      <c r="CV54" s="185"/>
      <c r="CW54" s="185"/>
      <c r="CX54" s="185"/>
      <c r="CY54" s="185"/>
      <c r="CZ54" s="185"/>
      <c r="DA54" s="185"/>
      <c r="DB54" s="185"/>
      <c r="DC54" s="185"/>
      <c r="DD54" s="185"/>
      <c r="DE54" s="185"/>
      <c r="DF54" s="185"/>
      <c r="DG54" s="185"/>
      <c r="DH54" s="185"/>
      <c r="DI54" s="185"/>
      <c r="DJ54" s="185"/>
      <c r="DK54" s="185"/>
      <c r="DL54" s="185"/>
      <c r="DM54" s="185"/>
      <c r="DN54" s="185"/>
      <c r="DO54" s="185"/>
      <c r="DP54" s="185"/>
      <c r="DQ54" s="185"/>
      <c r="DR54" s="185"/>
      <c r="DS54" s="185"/>
      <c r="DT54" s="185"/>
      <c r="DU54" s="185"/>
      <c r="DV54" s="185"/>
      <c r="DW54" s="185"/>
      <c r="DX54" s="185"/>
      <c r="DY54" s="185"/>
      <c r="DZ54" s="185"/>
      <c r="EA54" s="185"/>
      <c r="EB54" s="185"/>
      <c r="EC54" s="185"/>
      <c r="ED54" s="185"/>
      <c r="EE54" s="185"/>
      <c r="EF54" s="185"/>
      <c r="EG54" s="185"/>
      <c r="EH54" s="185"/>
      <c r="EI54" s="185"/>
      <c r="EJ54" s="185"/>
      <c r="EK54" s="185"/>
      <c r="EL54" s="185"/>
      <c r="EM54" s="185"/>
      <c r="EN54" s="185"/>
      <c r="EO54" s="185"/>
      <c r="EP54" s="185"/>
      <c r="EQ54" s="185"/>
      <c r="ER54" s="185"/>
      <c r="ES54" s="185"/>
      <c r="ET54" s="185"/>
      <c r="EU54" s="185"/>
      <c r="EV54" s="185"/>
      <c r="EW54" s="185"/>
      <c r="EX54" s="185"/>
      <c r="EY54" s="185"/>
      <c r="EZ54" s="185"/>
      <c r="FA54" s="185"/>
      <c r="FB54" s="185"/>
      <c r="FC54" s="185"/>
      <c r="FD54" s="185"/>
      <c r="FE54" s="185"/>
      <c r="FF54" s="185"/>
      <c r="FG54" s="185"/>
      <c r="FH54" s="185"/>
      <c r="FI54" s="185"/>
      <c r="FJ54" s="185"/>
      <c r="FK54" s="185"/>
      <c r="FL54" s="185"/>
      <c r="FM54" s="185"/>
      <c r="FN54" s="185"/>
      <c r="FO54" s="185"/>
      <c r="FP54" s="185"/>
      <c r="FQ54" s="185"/>
      <c r="FR54" s="185"/>
      <c r="FS54" s="185"/>
      <c r="FT54" s="185"/>
      <c r="FU54" s="185"/>
      <c r="FV54" s="185"/>
      <c r="FW54" s="185"/>
      <c r="FX54" s="185"/>
      <c r="FY54" s="185"/>
      <c r="FZ54" s="185"/>
      <c r="GA54" s="185"/>
      <c r="GB54" s="185"/>
      <c r="GC54" s="185"/>
      <c r="GD54" s="185"/>
      <c r="GE54" s="185"/>
      <c r="GF54" s="185"/>
      <c r="GG54" s="185"/>
      <c r="GH54" s="185"/>
      <c r="GI54" s="185"/>
      <c r="GJ54" s="185"/>
      <c r="GK54" s="185"/>
      <c r="GL54" s="185"/>
      <c r="GM54" s="185"/>
      <c r="GN54" s="185"/>
      <c r="GO54" s="185"/>
      <c r="GP54" s="185"/>
      <c r="GQ54" s="185"/>
      <c r="GR54" s="185"/>
      <c r="GS54" s="185"/>
      <c r="GT54" s="185"/>
      <c r="GU54" s="185"/>
      <c r="GV54" s="185"/>
      <c r="GW54" s="185"/>
      <c r="GX54" s="185"/>
      <c r="GY54" s="185"/>
      <c r="GZ54" s="185"/>
      <c r="HA54" s="185"/>
      <c r="HB54" s="185"/>
      <c r="HC54" s="185"/>
      <c r="HD54" s="185"/>
      <c r="HE54" s="185"/>
      <c r="HF54" s="185"/>
      <c r="HG54" s="185"/>
      <c r="HH54" s="185"/>
      <c r="HI54" s="185"/>
      <c r="HJ54" s="185"/>
      <c r="HK54" s="185"/>
      <c r="HL54" s="185"/>
      <c r="HM54" s="185"/>
      <c r="HN54" s="185"/>
      <c r="HO54" s="185"/>
      <c r="HP54" s="185"/>
      <c r="HQ54" s="185"/>
      <c r="HR54" s="185"/>
      <c r="HS54" s="185"/>
      <c r="HT54" s="185"/>
      <c r="HU54" s="185"/>
      <c r="HV54" s="185"/>
      <c r="HW54" s="185"/>
      <c r="HX54" s="185"/>
      <c r="HY54" s="185"/>
      <c r="HZ54" s="185"/>
      <c r="IA54" s="185"/>
      <c r="IB54" s="185"/>
      <c r="IC54" s="185"/>
      <c r="ID54" s="185"/>
      <c r="IE54" s="185"/>
      <c r="IF54" s="185"/>
      <c r="IG54" s="185"/>
      <c r="IH54" s="185"/>
      <c r="II54" s="185"/>
      <c r="IJ54" s="185"/>
      <c r="IK54" s="185"/>
      <c r="IL54" s="185"/>
      <c r="IM54" s="185"/>
    </row>
    <row r="55" spans="1:247" ht="231.75" customHeight="1">
      <c r="A55" s="193" t="s">
        <v>289</v>
      </c>
      <c r="B55" s="194"/>
      <c r="C55" s="195"/>
      <c r="D55" s="196"/>
      <c r="E55" s="196"/>
      <c r="F55" s="196"/>
      <c r="G55" s="197" t="s">
        <v>249</v>
      </c>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c r="BJ55" s="185"/>
      <c r="BK55" s="185"/>
      <c r="BL55" s="185"/>
      <c r="BM55" s="185"/>
      <c r="BN55" s="185"/>
      <c r="BO55" s="185"/>
      <c r="BP55" s="185"/>
      <c r="BQ55" s="185"/>
      <c r="BR55" s="185"/>
      <c r="BS55" s="185"/>
      <c r="BT55" s="185"/>
      <c r="BU55" s="185"/>
      <c r="BV55" s="185"/>
      <c r="BW55" s="185"/>
      <c r="BX55" s="185"/>
      <c r="BY55" s="185"/>
      <c r="BZ55" s="185"/>
      <c r="CA55" s="185"/>
      <c r="CB55" s="185"/>
      <c r="CC55" s="185"/>
      <c r="CD55" s="185"/>
      <c r="CE55" s="185"/>
      <c r="CF55" s="185"/>
      <c r="CG55" s="185"/>
      <c r="CH55" s="185"/>
      <c r="CI55" s="185"/>
      <c r="CJ55" s="185"/>
      <c r="CK55" s="185"/>
      <c r="CL55" s="185"/>
      <c r="CM55" s="185"/>
      <c r="CN55" s="185"/>
      <c r="CO55" s="185"/>
      <c r="CP55" s="185"/>
      <c r="CQ55" s="185"/>
      <c r="CR55" s="185"/>
      <c r="CS55" s="185"/>
      <c r="CT55" s="185"/>
      <c r="CU55" s="185"/>
      <c r="CV55" s="185"/>
      <c r="CW55" s="185"/>
      <c r="CX55" s="185"/>
      <c r="CY55" s="185"/>
      <c r="CZ55" s="185"/>
      <c r="DA55" s="185"/>
      <c r="DB55" s="185"/>
      <c r="DC55" s="185"/>
      <c r="DD55" s="185"/>
      <c r="DE55" s="185"/>
      <c r="DF55" s="185"/>
      <c r="DG55" s="185"/>
      <c r="DH55" s="185"/>
      <c r="DI55" s="185"/>
      <c r="DJ55" s="185"/>
      <c r="DK55" s="185"/>
      <c r="DL55" s="185"/>
      <c r="DM55" s="185"/>
      <c r="DN55" s="185"/>
      <c r="DO55" s="185"/>
      <c r="DP55" s="185"/>
      <c r="DQ55" s="185"/>
      <c r="DR55" s="185"/>
      <c r="DS55" s="185"/>
      <c r="DT55" s="185"/>
      <c r="DU55" s="185"/>
      <c r="DV55" s="185"/>
      <c r="DW55" s="185"/>
      <c r="DX55" s="185"/>
      <c r="DY55" s="185"/>
      <c r="DZ55" s="185"/>
      <c r="EA55" s="185"/>
      <c r="EB55" s="185"/>
      <c r="EC55" s="185"/>
      <c r="ED55" s="185"/>
      <c r="EE55" s="185"/>
      <c r="EF55" s="185"/>
      <c r="EG55" s="185"/>
      <c r="EH55" s="185"/>
      <c r="EI55" s="185"/>
      <c r="EJ55" s="185"/>
      <c r="EK55" s="185"/>
      <c r="EL55" s="185"/>
      <c r="EM55" s="185"/>
      <c r="EN55" s="185"/>
      <c r="EO55" s="185"/>
      <c r="EP55" s="185"/>
      <c r="EQ55" s="185"/>
      <c r="ER55" s="185"/>
      <c r="ES55" s="185"/>
      <c r="ET55" s="185"/>
      <c r="EU55" s="185"/>
      <c r="EV55" s="185"/>
      <c r="EW55" s="185"/>
      <c r="EX55" s="185"/>
      <c r="EY55" s="185"/>
      <c r="EZ55" s="185"/>
      <c r="FA55" s="185"/>
      <c r="FB55" s="185"/>
      <c r="FC55" s="185"/>
      <c r="FD55" s="185"/>
      <c r="FE55" s="185"/>
      <c r="FF55" s="185"/>
      <c r="FG55" s="185"/>
      <c r="FH55" s="185"/>
      <c r="FI55" s="185"/>
      <c r="FJ55" s="185"/>
      <c r="FK55" s="185"/>
      <c r="FL55" s="185"/>
      <c r="FM55" s="185"/>
      <c r="FN55" s="185"/>
      <c r="FO55" s="185"/>
      <c r="FP55" s="185"/>
      <c r="FQ55" s="185"/>
      <c r="FR55" s="185"/>
      <c r="FS55" s="185"/>
      <c r="FT55" s="185"/>
      <c r="FU55" s="185"/>
      <c r="FV55" s="185"/>
      <c r="FW55" s="185"/>
      <c r="FX55" s="185"/>
      <c r="FY55" s="185"/>
      <c r="FZ55" s="185"/>
      <c r="GA55" s="185"/>
      <c r="GB55" s="185"/>
      <c r="GC55" s="185"/>
      <c r="GD55" s="185"/>
      <c r="GE55" s="185"/>
      <c r="GF55" s="185"/>
      <c r="GG55" s="185"/>
      <c r="GH55" s="185"/>
      <c r="GI55" s="185"/>
      <c r="GJ55" s="185"/>
      <c r="GK55" s="185"/>
      <c r="GL55" s="185"/>
      <c r="GM55" s="185"/>
      <c r="GN55" s="185"/>
      <c r="GO55" s="185"/>
      <c r="GP55" s="185"/>
      <c r="GQ55" s="185"/>
      <c r="GR55" s="185"/>
      <c r="GS55" s="185"/>
      <c r="GT55" s="185"/>
      <c r="GU55" s="185"/>
      <c r="GV55" s="185"/>
      <c r="GW55" s="185"/>
      <c r="GX55" s="185"/>
      <c r="GY55" s="185"/>
      <c r="GZ55" s="185"/>
      <c r="HA55" s="185"/>
      <c r="HB55" s="185"/>
      <c r="HC55" s="185"/>
      <c r="HD55" s="185"/>
      <c r="HE55" s="185"/>
      <c r="HF55" s="185"/>
      <c r="HG55" s="185"/>
      <c r="HH55" s="185"/>
      <c r="HI55" s="185"/>
      <c r="HJ55" s="185"/>
      <c r="HK55" s="185"/>
      <c r="HL55" s="185"/>
      <c r="HM55" s="185"/>
      <c r="HN55" s="185"/>
      <c r="HO55" s="185"/>
      <c r="HP55" s="185"/>
      <c r="HQ55" s="185"/>
      <c r="HR55" s="185"/>
      <c r="HS55" s="185"/>
      <c r="HT55" s="185"/>
      <c r="HU55" s="185"/>
      <c r="HV55" s="185"/>
      <c r="HW55" s="185"/>
      <c r="HX55" s="185"/>
      <c r="HY55" s="185"/>
      <c r="HZ55" s="185"/>
      <c r="IA55" s="185"/>
      <c r="IB55" s="185"/>
      <c r="IC55" s="185"/>
      <c r="ID55" s="185"/>
      <c r="IE55" s="185"/>
      <c r="IF55" s="185"/>
      <c r="IG55" s="185"/>
      <c r="IH55" s="185"/>
      <c r="II55" s="185"/>
      <c r="IJ55" s="185"/>
      <c r="IK55" s="185"/>
      <c r="IL55" s="185"/>
      <c r="IM55" s="185"/>
    </row>
  </sheetData>
  <sheetProtection selectLockedCells="1" selectUnlockedCells="1"/>
  <customSheetViews>
    <customSheetView guid="{DC55DAC3-7F52-4AD4-9B12-ECDCEF26C76E}" scale="86" showPageBreaks="1" printArea="1" view="pageBreakPreview" topLeftCell="A61">
      <selection activeCell="A6" sqref="A6"/>
      <rowBreaks count="5" manualBreakCount="5">
        <brk id="14" max="16383" man="1"/>
        <brk id="21" max="16383" man="1"/>
        <brk id="37" max="16383" man="1"/>
        <brk id="44" max="7" man="1"/>
        <brk id="51" max="7"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1"/>
      <headerFooter alignWithMargins="0">
        <oddFooter>&amp;CPagina &amp;P di &amp;N</oddFooter>
      </headerFooter>
    </customSheetView>
    <customSheetView guid="{29F134C1-103C-43D5-82A2-A8BCAA961F22}" scale="86" showPageBreaks="1" printArea="1" view="pageBreakPreview" topLeftCell="A61">
      <selection activeCell="A6" sqref="A6"/>
      <rowBreaks count="5" manualBreakCount="5">
        <brk id="14" max="16383" man="1"/>
        <brk id="21" max="16383" man="1"/>
        <brk id="37" max="16383" man="1"/>
        <brk id="44" max="7" man="1"/>
        <brk id="51" max="7"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2"/>
      <headerFooter alignWithMargins="0">
        <oddFooter>&amp;CPagina &amp;P di &amp;N</oddFooter>
      </headerFooter>
    </customSheetView>
    <customSheetView guid="{4348C3E4-249F-4A05-A0C8-956ECEEB1040}" scale="86" showPageBreaks="1" printArea="1" view="pageBreakPreview" topLeftCell="A61">
      <selection activeCell="A6" sqref="A6"/>
      <rowBreaks count="5" manualBreakCount="5">
        <brk id="14" max="16383" man="1"/>
        <brk id="21" max="16383" man="1"/>
        <brk id="37" max="16383" man="1"/>
        <brk id="44" max="7" man="1"/>
        <brk id="51" max="7"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3"/>
      <headerFooter alignWithMargins="0">
        <oddFooter>&amp;CPagina &amp;P di &amp;N</oddFooter>
      </headerFooter>
    </customSheetView>
  </customSheetViews>
  <mergeCells count="6">
    <mergeCell ref="A1:G1"/>
    <mergeCell ref="A2:G2"/>
    <mergeCell ref="A45:B45"/>
    <mergeCell ref="A47:A48"/>
    <mergeCell ref="B47:B48"/>
    <mergeCell ref="C3:C5"/>
  </mergeCells>
  <printOptions horizontalCentered="1"/>
  <pageMargins left="0.39374999999999999" right="0.39374999999999999" top="0.39374999999999999" bottom="0.39374999999999999" header="0.51180555555555551" footer="0.39374999999999999"/>
  <pageSetup paperSize="8" scale="77" firstPageNumber="0" orientation="landscape" horizontalDpi="300" verticalDpi="300" r:id="rId4"/>
  <headerFooter alignWithMargins="0">
    <oddFooter>&amp;CPagina &amp;P di &amp;N</oddFooter>
  </headerFooter>
  <rowBreaks count="5" manualBreakCount="5">
    <brk id="14" max="16383" man="1"/>
    <brk id="21" max="16383" man="1"/>
    <brk id="37" max="16383" man="1"/>
    <brk id="44" max="7" man="1"/>
    <brk id="51" max="7" man="1"/>
  </rowBreaks>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A25"/>
  <sheetViews>
    <sheetView view="pageBreakPreview" zoomScale="70" zoomScaleNormal="75" zoomScaleSheetLayoutView="70" workbookViewId="0">
      <selection activeCell="A31" sqref="A31"/>
    </sheetView>
  </sheetViews>
  <sheetFormatPr defaultColWidth="9.140625" defaultRowHeight="12.75"/>
  <cols>
    <col min="1" max="1" width="164.5703125" style="88" customWidth="1"/>
    <col min="2" max="16384" width="9.140625" style="88"/>
  </cols>
  <sheetData>
    <row r="1" spans="1:1" ht="20.100000000000001" customHeight="1">
      <c r="A1" s="87"/>
    </row>
    <row r="2" spans="1:1" ht="20.100000000000001" customHeight="1">
      <c r="A2" s="89"/>
    </row>
    <row r="3" spans="1:1" ht="19.5" customHeight="1">
      <c r="A3" s="89"/>
    </row>
    <row r="4" spans="1:1" ht="20.100000000000001" customHeight="1">
      <c r="A4" s="89"/>
    </row>
    <row r="5" spans="1:1" ht="19.5" customHeight="1">
      <c r="A5" s="89"/>
    </row>
    <row r="6" spans="1:1" ht="20.100000000000001" customHeight="1">
      <c r="A6" s="89"/>
    </row>
    <row r="7" spans="1:1" ht="20.100000000000001" customHeight="1">
      <c r="A7" s="89"/>
    </row>
    <row r="8" spans="1:1" ht="20.100000000000001" customHeight="1">
      <c r="A8" s="89"/>
    </row>
    <row r="9" spans="1:1" ht="20.100000000000001" customHeight="1">
      <c r="A9" s="403" t="s">
        <v>75</v>
      </c>
    </row>
    <row r="10" spans="1:1" ht="20.100000000000001" customHeight="1">
      <c r="A10" s="403"/>
    </row>
    <row r="11" spans="1:1" ht="20.100000000000001" customHeight="1">
      <c r="A11" s="90"/>
    </row>
    <row r="12" spans="1:1" ht="19.5" customHeight="1">
      <c r="A12" s="90"/>
    </row>
    <row r="13" spans="1:1" ht="20.100000000000001" customHeight="1">
      <c r="A13" s="403"/>
    </row>
    <row r="14" spans="1:1" ht="20.100000000000001" customHeight="1">
      <c r="A14" s="403"/>
    </row>
    <row r="15" spans="1:1" ht="20.100000000000001" customHeight="1">
      <c r="A15" s="14"/>
    </row>
    <row r="16" spans="1:1" ht="20.100000000000001" customHeight="1">
      <c r="A16" s="14"/>
    </row>
    <row r="17" spans="1:1" ht="20.100000000000001" customHeight="1">
      <c r="A17" s="14"/>
    </row>
    <row r="18" spans="1:1" ht="20.100000000000001" customHeight="1">
      <c r="A18" s="14"/>
    </row>
    <row r="19" spans="1:1" ht="20.100000000000001" customHeight="1">
      <c r="A19" s="14"/>
    </row>
    <row r="20" spans="1:1" ht="20.100000000000001" customHeight="1">
      <c r="A20" s="14"/>
    </row>
    <row r="21" spans="1:1" ht="20.100000000000001" customHeight="1">
      <c r="A21" s="14"/>
    </row>
    <row r="22" spans="1:1" ht="20.100000000000001" customHeight="1">
      <c r="A22" s="14"/>
    </row>
    <row r="23" spans="1:1" ht="20.100000000000001" customHeight="1">
      <c r="A23" s="89"/>
    </row>
    <row r="24" spans="1:1" ht="20.100000000000001" customHeight="1">
      <c r="A24" s="89"/>
    </row>
    <row r="25" spans="1:1" ht="20.100000000000001" customHeight="1">
      <c r="A25" s="91"/>
    </row>
  </sheetData>
  <sheetProtection selectLockedCells="1" selectUnlockedCells="1"/>
  <customSheetViews>
    <customSheetView guid="{DC55DAC3-7F52-4AD4-9B12-ECDCEF26C76E}" scale="70" showPageBreaks="1" fitToPage="1" printArea="1" view="pageBreakPreview">
      <selection activeCell="A31" sqref="A31"/>
      <pageMargins left="0.39374999999999999" right="0.39374999999999999" top="0.39374999999999999" bottom="0.39374999999999999" header="0.51180555555555551" footer="0.51180555555555551"/>
      <printOptions horizontalCentered="1" verticalCentered="1"/>
      <pageSetup paperSize="8" firstPageNumber="0" orientation="landscape" horizontalDpi="300" verticalDpi="300" r:id="rId1"/>
      <headerFooter alignWithMargins="0"/>
    </customSheetView>
    <customSheetView guid="{29F134C1-103C-43D5-82A2-A8BCAA961F22}" scale="70" showPageBreaks="1" fitToPage="1" printArea="1" view="pageBreakPreview">
      <selection activeCell="A31" sqref="A31"/>
      <pageMargins left="0.39374999999999999" right="0.39374999999999999" top="0.39374999999999999" bottom="0.39374999999999999" header="0.51180555555555551" footer="0.51180555555555551"/>
      <printOptions horizontalCentered="1" verticalCentered="1"/>
      <pageSetup paperSize="8" firstPageNumber="0" orientation="landscape" horizontalDpi="300" verticalDpi="300" r:id="rId2"/>
      <headerFooter alignWithMargins="0"/>
    </customSheetView>
    <customSheetView guid="{4348C3E4-249F-4A05-A0C8-956ECEEB1040}" scale="70" showPageBreaks="1" fitToPage="1" printArea="1" view="pageBreakPreview">
      <selection activeCell="A31" sqref="A31"/>
      <pageMargins left="0.39374999999999999" right="0.39374999999999999" top="0.39374999999999999" bottom="0.39374999999999999" header="0.51180555555555551" footer="0.51180555555555551"/>
      <printOptions horizontalCentered="1" verticalCentered="1"/>
      <pageSetup paperSize="8" firstPageNumber="0" orientation="landscape" horizontalDpi="300" verticalDpi="300" r:id="rId3"/>
      <headerFooter alignWithMargins="0"/>
    </customSheetView>
  </customSheetViews>
  <mergeCells count="2">
    <mergeCell ref="A9:A10"/>
    <mergeCell ref="A13:A14"/>
  </mergeCells>
  <printOptions horizontalCentered="1" verticalCentered="1"/>
  <pageMargins left="0.39374999999999999" right="0.39374999999999999" top="0.39374999999999999" bottom="0.39374999999999999" header="0.51180555555555551" footer="0.51180555555555551"/>
  <pageSetup paperSize="8" firstPageNumber="0" orientation="landscape" horizontalDpi="300" verticalDpi="300"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6"/>
  <sheetViews>
    <sheetView view="pageBreakPreview" topLeftCell="B1" zoomScale="110" zoomScaleNormal="150" zoomScaleSheetLayoutView="96" zoomScalePageLayoutView="150" workbookViewId="0">
      <selection activeCell="C21" sqref="C21"/>
    </sheetView>
  </sheetViews>
  <sheetFormatPr defaultColWidth="9.140625" defaultRowHeight="12.75"/>
  <cols>
    <col min="1" max="1" width="18" style="117" customWidth="1"/>
    <col min="2" max="2" width="20.7109375" style="117" customWidth="1"/>
    <col min="3" max="3" width="124.28515625" style="97" customWidth="1"/>
    <col min="4" max="4" width="35.7109375" style="119" customWidth="1"/>
    <col min="5" max="5" width="38.7109375" style="119" customWidth="1"/>
    <col min="6" max="6" width="28.85546875" style="97" customWidth="1"/>
    <col min="7" max="16384" width="9.140625" style="97"/>
  </cols>
  <sheetData>
    <row r="1" spans="1:6" ht="18.75">
      <c r="A1" s="404" t="s">
        <v>77</v>
      </c>
      <c r="B1" s="405"/>
      <c r="C1" s="405"/>
      <c r="D1" s="405"/>
      <c r="E1" s="405"/>
      <c r="F1" s="406"/>
    </row>
    <row r="2" spans="1:6" s="101" customFormat="1">
      <c r="A2" s="98" t="s">
        <v>78</v>
      </c>
      <c r="B2" s="99"/>
      <c r="C2" s="99" t="s">
        <v>79</v>
      </c>
      <c r="D2" s="99" t="s">
        <v>80</v>
      </c>
      <c r="E2" s="99" t="s">
        <v>81</v>
      </c>
      <c r="F2" s="100" t="s">
        <v>82</v>
      </c>
    </row>
    <row r="3" spans="1:6" ht="39.950000000000003" customHeight="1">
      <c r="A3" s="407" t="s">
        <v>83</v>
      </c>
      <c r="B3" s="408" t="s">
        <v>84</v>
      </c>
      <c r="C3" s="102" t="s">
        <v>85</v>
      </c>
      <c r="D3" s="409" t="s">
        <v>86</v>
      </c>
      <c r="E3" s="409" t="s">
        <v>87</v>
      </c>
      <c r="F3" s="410" t="s">
        <v>88</v>
      </c>
    </row>
    <row r="4" spans="1:6" ht="39.950000000000003" customHeight="1">
      <c r="A4" s="407"/>
      <c r="B4" s="408"/>
      <c r="C4" s="103" t="s">
        <v>89</v>
      </c>
      <c r="D4" s="409"/>
      <c r="E4" s="409"/>
      <c r="F4" s="410"/>
    </row>
    <row r="5" spans="1:6" ht="39.950000000000003" customHeight="1">
      <c r="A5" s="407" t="s">
        <v>90</v>
      </c>
      <c r="B5" s="408" t="s">
        <v>84</v>
      </c>
      <c r="C5" s="102" t="s">
        <v>74</v>
      </c>
      <c r="D5" s="409" t="s">
        <v>91</v>
      </c>
      <c r="E5" s="411" t="s">
        <v>92</v>
      </c>
      <c r="F5" s="410" t="s">
        <v>88</v>
      </c>
    </row>
    <row r="6" spans="1:6" ht="39.950000000000003" customHeight="1">
      <c r="A6" s="407"/>
      <c r="B6" s="408"/>
      <c r="C6" s="103" t="s">
        <v>93</v>
      </c>
      <c r="D6" s="409"/>
      <c r="E6" s="411"/>
      <c r="F6" s="410"/>
    </row>
    <row r="7" spans="1:6" ht="24.75" customHeight="1">
      <c r="A7" s="412" t="s">
        <v>94</v>
      </c>
      <c r="B7" s="408" t="s">
        <v>95</v>
      </c>
      <c r="C7" s="102" t="s">
        <v>96</v>
      </c>
      <c r="D7" s="409" t="s">
        <v>97</v>
      </c>
      <c r="E7" s="409" t="s">
        <v>98</v>
      </c>
      <c r="F7" s="410" t="s">
        <v>99</v>
      </c>
    </row>
    <row r="8" spans="1:6" ht="47.25" customHeight="1">
      <c r="A8" s="412"/>
      <c r="B8" s="408"/>
      <c r="C8" s="104" t="s">
        <v>100</v>
      </c>
      <c r="D8" s="409"/>
      <c r="E8" s="409"/>
      <c r="F8" s="410"/>
    </row>
    <row r="9" spans="1:6" ht="24.75" customHeight="1">
      <c r="A9" s="407" t="s">
        <v>101</v>
      </c>
      <c r="B9" s="413" t="s">
        <v>46</v>
      </c>
      <c r="C9" s="102" t="s">
        <v>102</v>
      </c>
      <c r="D9" s="409" t="s">
        <v>97</v>
      </c>
      <c r="E9" s="409" t="s">
        <v>103</v>
      </c>
      <c r="F9" s="410" t="s">
        <v>99</v>
      </c>
    </row>
    <row r="10" spans="1:6" ht="39.950000000000003" customHeight="1">
      <c r="A10" s="407"/>
      <c r="B10" s="413"/>
      <c r="C10" s="105" t="s">
        <v>104</v>
      </c>
      <c r="D10" s="409"/>
      <c r="E10" s="409"/>
      <c r="F10" s="410"/>
    </row>
    <row r="11" spans="1:6" ht="39.950000000000003" customHeight="1">
      <c r="A11" s="407" t="s">
        <v>105</v>
      </c>
      <c r="B11" s="418" t="s">
        <v>46</v>
      </c>
      <c r="C11" s="102" t="s">
        <v>106</v>
      </c>
      <c r="D11" s="409" t="s">
        <v>97</v>
      </c>
      <c r="E11" s="409" t="s">
        <v>255</v>
      </c>
      <c r="F11" s="410" t="s">
        <v>99</v>
      </c>
    </row>
    <row r="12" spans="1:6" ht="39.950000000000003" customHeight="1">
      <c r="A12" s="407"/>
      <c r="B12" s="419"/>
      <c r="C12" s="105" t="s">
        <v>332</v>
      </c>
      <c r="D12" s="409"/>
      <c r="E12" s="420"/>
      <c r="F12" s="410"/>
    </row>
    <row r="13" spans="1:6" ht="39.950000000000003" customHeight="1">
      <c r="A13" s="330" t="s">
        <v>430</v>
      </c>
      <c r="B13" s="333" t="s">
        <v>46</v>
      </c>
      <c r="C13" s="334" t="s">
        <v>167</v>
      </c>
      <c r="D13" s="336" t="s">
        <v>431</v>
      </c>
      <c r="E13" s="340" t="s">
        <v>108</v>
      </c>
      <c r="F13" s="339" t="s">
        <v>432</v>
      </c>
    </row>
    <row r="14" spans="1:6" ht="39.950000000000003" customHeight="1">
      <c r="A14" s="330"/>
      <c r="B14" s="332"/>
      <c r="C14" s="335" t="s">
        <v>169</v>
      </c>
      <c r="D14" s="338"/>
      <c r="E14" s="337"/>
      <c r="F14" s="331" t="s">
        <v>433</v>
      </c>
    </row>
    <row r="15" spans="1:6" s="201" customFormat="1" ht="39.950000000000003" customHeight="1">
      <c r="A15" s="425" t="s">
        <v>261</v>
      </c>
      <c r="B15" s="422" t="s">
        <v>46</v>
      </c>
      <c r="C15" s="200" t="s">
        <v>262</v>
      </c>
      <c r="D15" s="463" t="s">
        <v>467</v>
      </c>
      <c r="E15" s="464" t="s">
        <v>263</v>
      </c>
      <c r="F15" s="424" t="s">
        <v>99</v>
      </c>
    </row>
    <row r="16" spans="1:6" s="201" customFormat="1" ht="42.75" customHeight="1">
      <c r="A16" s="425"/>
      <c r="B16" s="422"/>
      <c r="C16" s="202" t="s">
        <v>264</v>
      </c>
      <c r="D16" s="423"/>
      <c r="E16" s="423"/>
      <c r="F16" s="424"/>
    </row>
    <row r="17" spans="1:6" s="201" customFormat="1" ht="39.950000000000003" customHeight="1">
      <c r="A17" s="425" t="s">
        <v>265</v>
      </c>
      <c r="B17" s="422" t="s">
        <v>46</v>
      </c>
      <c r="C17" s="200" t="s">
        <v>107</v>
      </c>
      <c r="D17" s="423" t="s">
        <v>266</v>
      </c>
      <c r="E17" s="423" t="s">
        <v>267</v>
      </c>
      <c r="F17" s="424" t="s">
        <v>99</v>
      </c>
    </row>
    <row r="18" spans="1:6" s="201" customFormat="1" ht="39.950000000000003" customHeight="1">
      <c r="A18" s="425"/>
      <c r="B18" s="422"/>
      <c r="C18" s="203" t="s">
        <v>268</v>
      </c>
      <c r="D18" s="423"/>
      <c r="E18" s="423"/>
      <c r="F18" s="424"/>
    </row>
    <row r="19" spans="1:6" s="201" customFormat="1" ht="39.950000000000003" customHeight="1">
      <c r="A19" s="425" t="s">
        <v>269</v>
      </c>
      <c r="B19" s="422" t="s">
        <v>46</v>
      </c>
      <c r="C19" s="200" t="s">
        <v>331</v>
      </c>
      <c r="D19" s="423" t="s">
        <v>266</v>
      </c>
      <c r="E19" s="423" t="s">
        <v>333</v>
      </c>
      <c r="F19" s="424" t="s">
        <v>99</v>
      </c>
    </row>
    <row r="20" spans="1:6" s="201" customFormat="1" ht="39.950000000000003" customHeight="1">
      <c r="A20" s="425"/>
      <c r="B20" s="422"/>
      <c r="C20" s="203" t="s">
        <v>270</v>
      </c>
      <c r="D20" s="423"/>
      <c r="E20" s="423"/>
      <c r="F20" s="424"/>
    </row>
    <row r="21" spans="1:6" s="201" customFormat="1" ht="69.599999999999994" customHeight="1">
      <c r="A21" s="341" t="s">
        <v>458</v>
      </c>
      <c r="B21" s="346" t="s">
        <v>460</v>
      </c>
      <c r="C21" s="345" t="s">
        <v>461</v>
      </c>
      <c r="D21" s="348" t="s">
        <v>266</v>
      </c>
      <c r="E21" s="328" t="s">
        <v>450</v>
      </c>
      <c r="F21" s="343" t="s">
        <v>465</v>
      </c>
    </row>
    <row r="22" spans="1:6" ht="49.9" customHeight="1">
      <c r="A22" s="412" t="s">
        <v>459</v>
      </c>
      <c r="B22" s="342" t="s">
        <v>460</v>
      </c>
      <c r="C22" s="347" t="s">
        <v>429</v>
      </c>
      <c r="D22" s="349" t="s">
        <v>266</v>
      </c>
      <c r="E22" s="348" t="s">
        <v>263</v>
      </c>
      <c r="F22" s="410" t="s">
        <v>466</v>
      </c>
    </row>
    <row r="23" spans="1:6" ht="58.5" customHeight="1">
      <c r="A23" s="421" t="s">
        <v>434</v>
      </c>
      <c r="B23" s="342"/>
      <c r="C23" s="107" t="s">
        <v>436</v>
      </c>
      <c r="D23" s="350"/>
      <c r="E23" s="351"/>
      <c r="F23" s="416" t="s">
        <v>457</v>
      </c>
    </row>
    <row r="24" spans="1:6" ht="54" customHeight="1">
      <c r="A24" s="329" t="s">
        <v>462</v>
      </c>
      <c r="B24" s="414" t="s">
        <v>460</v>
      </c>
      <c r="C24" s="108" t="s">
        <v>437</v>
      </c>
      <c r="D24" s="261"/>
      <c r="E24" s="353" t="s">
        <v>267</v>
      </c>
      <c r="F24" s="410" t="s">
        <v>466</v>
      </c>
    </row>
    <row r="25" spans="1:6" ht="57" customHeight="1">
      <c r="A25" s="344"/>
      <c r="B25" s="415" t="s">
        <v>435</v>
      </c>
      <c r="C25" s="109" t="s">
        <v>438</v>
      </c>
      <c r="D25" s="352" t="s">
        <v>266</v>
      </c>
      <c r="E25" s="354"/>
      <c r="F25" s="416" t="s">
        <v>457</v>
      </c>
    </row>
    <row r="26" spans="1:6" ht="24.75" customHeight="1">
      <c r="A26" s="329" t="s">
        <v>463</v>
      </c>
      <c r="B26" s="414" t="s">
        <v>460</v>
      </c>
      <c r="C26" s="106" t="s">
        <v>439</v>
      </c>
      <c r="D26" s="355"/>
      <c r="E26" s="349" t="s">
        <v>464</v>
      </c>
      <c r="F26" s="417" t="s">
        <v>466</v>
      </c>
    </row>
    <row r="27" spans="1:6" ht="54.75" customHeight="1">
      <c r="A27" s="344"/>
      <c r="B27" s="415" t="s">
        <v>435</v>
      </c>
      <c r="C27" s="109" t="s">
        <v>440</v>
      </c>
      <c r="D27" s="352" t="s">
        <v>266</v>
      </c>
      <c r="E27" s="351"/>
      <c r="F27" s="416" t="s">
        <v>457</v>
      </c>
    </row>
    <row r="28" spans="1:6" ht="24.75" customHeight="1">
      <c r="A28" s="412" t="s">
        <v>470</v>
      </c>
      <c r="B28" s="414" t="s">
        <v>460</v>
      </c>
      <c r="C28" s="106" t="s">
        <v>441</v>
      </c>
      <c r="D28" s="426" t="s">
        <v>266</v>
      </c>
      <c r="E28" s="428" t="s">
        <v>109</v>
      </c>
      <c r="F28" s="410" t="s">
        <v>466</v>
      </c>
    </row>
    <row r="29" spans="1:6" ht="45.6" customHeight="1">
      <c r="A29" s="421"/>
      <c r="B29" s="415" t="s">
        <v>435</v>
      </c>
      <c r="C29" s="109" t="s">
        <v>110</v>
      </c>
      <c r="D29" s="427"/>
      <c r="E29" s="429"/>
      <c r="F29" s="430"/>
    </row>
    <row r="30" spans="1:6" ht="24.75" customHeight="1">
      <c r="A30" s="412" t="s">
        <v>471</v>
      </c>
      <c r="B30" s="414" t="s">
        <v>460</v>
      </c>
      <c r="C30" s="106" t="s">
        <v>442</v>
      </c>
      <c r="D30" s="426" t="s">
        <v>266</v>
      </c>
      <c r="E30" s="431" t="s">
        <v>451</v>
      </c>
      <c r="F30" s="410" t="s">
        <v>466</v>
      </c>
    </row>
    <row r="31" spans="1:6" ht="57" customHeight="1">
      <c r="A31" s="421"/>
      <c r="B31" s="415" t="s">
        <v>435</v>
      </c>
      <c r="C31" s="109" t="s">
        <v>111</v>
      </c>
      <c r="D31" s="427"/>
      <c r="E31" s="429"/>
      <c r="F31" s="430"/>
    </row>
    <row r="32" spans="1:6" ht="24.75" customHeight="1">
      <c r="A32" s="412" t="s">
        <v>472</v>
      </c>
      <c r="B32" s="414" t="s">
        <v>460</v>
      </c>
      <c r="C32" s="106" t="s">
        <v>443</v>
      </c>
      <c r="D32" s="426" t="s">
        <v>266</v>
      </c>
      <c r="E32" s="431" t="s">
        <v>452</v>
      </c>
      <c r="F32" s="410" t="s">
        <v>466</v>
      </c>
    </row>
    <row r="33" spans="1:6" ht="56.25" customHeight="1">
      <c r="A33" s="421"/>
      <c r="B33" s="415" t="s">
        <v>435</v>
      </c>
      <c r="C33" s="107" t="s">
        <v>444</v>
      </c>
      <c r="D33" s="427"/>
      <c r="E33" s="429"/>
      <c r="F33" s="430"/>
    </row>
    <row r="34" spans="1:6" ht="24.75" customHeight="1">
      <c r="A34" s="412" t="s">
        <v>473</v>
      </c>
      <c r="B34" s="414" t="s">
        <v>460</v>
      </c>
      <c r="C34" s="106" t="s">
        <v>445</v>
      </c>
      <c r="D34" s="426" t="s">
        <v>266</v>
      </c>
      <c r="E34" s="431" t="s">
        <v>453</v>
      </c>
      <c r="F34" s="410" t="s">
        <v>466</v>
      </c>
    </row>
    <row r="35" spans="1:6" ht="58.5" customHeight="1">
      <c r="A35" s="421"/>
      <c r="B35" s="415" t="s">
        <v>435</v>
      </c>
      <c r="C35" s="110" t="s">
        <v>446</v>
      </c>
      <c r="D35" s="427"/>
      <c r="E35" s="429"/>
      <c r="F35" s="430"/>
    </row>
    <row r="36" spans="1:6" ht="24.75" customHeight="1">
      <c r="A36" s="412" t="s">
        <v>474</v>
      </c>
      <c r="B36" s="414" t="s">
        <v>460</v>
      </c>
      <c r="C36" s="106" t="s">
        <v>114</v>
      </c>
      <c r="D36" s="426" t="s">
        <v>468</v>
      </c>
      <c r="E36" s="431" t="s">
        <v>454</v>
      </c>
      <c r="F36" s="410" t="s">
        <v>466</v>
      </c>
    </row>
    <row r="37" spans="1:6" ht="55.5" customHeight="1">
      <c r="A37" s="421"/>
      <c r="B37" s="415" t="s">
        <v>435</v>
      </c>
      <c r="C37" s="107" t="s">
        <v>447</v>
      </c>
      <c r="D37" s="427"/>
      <c r="E37" s="429"/>
      <c r="F37" s="430"/>
    </row>
    <row r="38" spans="1:6" ht="24.75" customHeight="1">
      <c r="A38" s="412" t="s">
        <v>475</v>
      </c>
      <c r="B38" s="414" t="s">
        <v>460</v>
      </c>
      <c r="C38" s="106" t="s">
        <v>448</v>
      </c>
      <c r="D38" s="426" t="s">
        <v>469</v>
      </c>
      <c r="E38" s="431" t="s">
        <v>455</v>
      </c>
      <c r="F38" s="410" t="s">
        <v>466</v>
      </c>
    </row>
    <row r="39" spans="1:6" ht="54.75" customHeight="1">
      <c r="A39" s="421"/>
      <c r="B39" s="415" t="s">
        <v>435</v>
      </c>
      <c r="C39" s="107" t="s">
        <v>449</v>
      </c>
      <c r="D39" s="427"/>
      <c r="E39" s="429"/>
      <c r="F39" s="430"/>
    </row>
    <row r="40" spans="1:6" ht="39" customHeight="1">
      <c r="A40" s="412" t="s">
        <v>476</v>
      </c>
      <c r="B40" s="414" t="s">
        <v>460</v>
      </c>
      <c r="C40" s="356" t="s">
        <v>112</v>
      </c>
      <c r="D40" s="426"/>
      <c r="E40" s="431" t="s">
        <v>456</v>
      </c>
      <c r="F40" s="435" t="s">
        <v>466</v>
      </c>
    </row>
    <row r="41" spans="1:6" ht="30" customHeight="1">
      <c r="A41" s="432"/>
      <c r="B41" s="433" t="s">
        <v>435</v>
      </c>
      <c r="C41" s="109" t="s">
        <v>113</v>
      </c>
      <c r="D41" s="434"/>
      <c r="E41" s="428"/>
      <c r="F41" s="436"/>
    </row>
    <row r="42" spans="1:6" ht="24.75" customHeight="1">
      <c r="A42" s="412" t="s">
        <v>115</v>
      </c>
      <c r="B42" s="414" t="s">
        <v>116</v>
      </c>
      <c r="C42" s="106" t="s">
        <v>117</v>
      </c>
      <c r="D42" s="431" t="s">
        <v>118</v>
      </c>
      <c r="E42" s="431" t="s">
        <v>119</v>
      </c>
      <c r="F42" s="435" t="s">
        <v>120</v>
      </c>
    </row>
    <row r="43" spans="1:6" ht="54.95" customHeight="1">
      <c r="A43" s="421"/>
      <c r="B43" s="415"/>
      <c r="C43" s="107" t="s">
        <v>121</v>
      </c>
      <c r="D43" s="429"/>
      <c r="E43" s="429"/>
      <c r="F43" s="437"/>
    </row>
    <row r="44" spans="1:6" ht="39.950000000000003" customHeight="1">
      <c r="A44" s="412" t="s">
        <v>122</v>
      </c>
      <c r="B44" s="414" t="s">
        <v>116</v>
      </c>
      <c r="C44" s="106" t="s">
        <v>123</v>
      </c>
      <c r="D44" s="426" t="s">
        <v>477</v>
      </c>
      <c r="E44" s="431" t="s">
        <v>124</v>
      </c>
      <c r="F44" s="435" t="s">
        <v>120</v>
      </c>
    </row>
    <row r="45" spans="1:6" ht="66" customHeight="1">
      <c r="A45" s="421"/>
      <c r="B45" s="415"/>
      <c r="C45" s="107" t="s">
        <v>125</v>
      </c>
      <c r="D45" s="427"/>
      <c r="E45" s="429"/>
      <c r="F45" s="437"/>
    </row>
    <row r="46" spans="1:6" ht="24.75" customHeight="1">
      <c r="A46" s="412" t="s">
        <v>126</v>
      </c>
      <c r="B46" s="438" t="s">
        <v>127</v>
      </c>
      <c r="C46" s="106" t="s">
        <v>128</v>
      </c>
      <c r="D46" s="426" t="s">
        <v>266</v>
      </c>
      <c r="E46" s="431" t="s">
        <v>478</v>
      </c>
      <c r="F46" s="435" t="s">
        <v>129</v>
      </c>
    </row>
    <row r="47" spans="1:6" ht="57" customHeight="1">
      <c r="A47" s="421"/>
      <c r="B47" s="439"/>
      <c r="C47" s="107" t="s">
        <v>130</v>
      </c>
      <c r="D47" s="427"/>
      <c r="E47" s="429"/>
      <c r="F47" s="437"/>
    </row>
    <row r="48" spans="1:6" ht="39.950000000000003" customHeight="1">
      <c r="A48" s="440" t="s">
        <v>297</v>
      </c>
      <c r="B48" s="438" t="s">
        <v>131</v>
      </c>
      <c r="C48" s="106" t="s">
        <v>479</v>
      </c>
      <c r="D48" s="426" t="s">
        <v>266</v>
      </c>
      <c r="E48" s="431" t="s">
        <v>480</v>
      </c>
      <c r="F48" s="435" t="s">
        <v>132</v>
      </c>
    </row>
    <row r="49" spans="1:6" ht="39.950000000000003" customHeight="1">
      <c r="A49" s="441"/>
      <c r="B49" s="439"/>
      <c r="C49" s="107" t="s">
        <v>481</v>
      </c>
      <c r="D49" s="427"/>
      <c r="E49" s="429"/>
      <c r="F49" s="437"/>
    </row>
    <row r="50" spans="1:6" ht="24.75" customHeight="1">
      <c r="A50" s="440" t="s">
        <v>298</v>
      </c>
      <c r="B50" s="438" t="s">
        <v>131</v>
      </c>
      <c r="C50" s="106" t="s">
        <v>482</v>
      </c>
      <c r="D50" s="426" t="s">
        <v>483</v>
      </c>
      <c r="E50" s="431" t="s">
        <v>484</v>
      </c>
      <c r="F50" s="435" t="s">
        <v>132</v>
      </c>
    </row>
    <row r="51" spans="1:6" ht="54.75" customHeight="1">
      <c r="A51" s="441"/>
      <c r="B51" s="439"/>
      <c r="C51" s="107" t="s">
        <v>485</v>
      </c>
      <c r="D51" s="427"/>
      <c r="E51" s="429"/>
      <c r="F51" s="437"/>
    </row>
    <row r="52" spans="1:6" ht="24.75" customHeight="1">
      <c r="A52" s="440" t="s">
        <v>299</v>
      </c>
      <c r="B52" s="438" t="s">
        <v>131</v>
      </c>
      <c r="C52" s="106" t="s">
        <v>486</v>
      </c>
      <c r="D52" s="426" t="s">
        <v>487</v>
      </c>
      <c r="E52" s="431" t="s">
        <v>489</v>
      </c>
      <c r="F52" s="435" t="s">
        <v>132</v>
      </c>
    </row>
    <row r="53" spans="1:6" ht="60" customHeight="1">
      <c r="A53" s="441"/>
      <c r="B53" s="439"/>
      <c r="C53" s="110" t="s">
        <v>488</v>
      </c>
      <c r="D53" s="427"/>
      <c r="E53" s="429"/>
      <c r="F53" s="437"/>
    </row>
    <row r="54" spans="1:6" ht="24.75" customHeight="1">
      <c r="A54" s="440" t="s">
        <v>300</v>
      </c>
      <c r="B54" s="438" t="s">
        <v>131</v>
      </c>
      <c r="C54" s="106" t="s">
        <v>133</v>
      </c>
      <c r="D54" s="431" t="s">
        <v>490</v>
      </c>
      <c r="E54" s="431" t="s">
        <v>493</v>
      </c>
      <c r="F54" s="435" t="s">
        <v>134</v>
      </c>
    </row>
    <row r="55" spans="1:6" ht="27" customHeight="1">
      <c r="A55" s="442"/>
      <c r="B55" s="443"/>
      <c r="C55" s="113" t="s">
        <v>135</v>
      </c>
      <c r="D55" s="428"/>
      <c r="E55" s="428"/>
      <c r="F55" s="436"/>
    </row>
    <row r="56" spans="1:6" ht="30" customHeight="1">
      <c r="A56" s="442"/>
      <c r="B56" s="443"/>
      <c r="C56" s="112" t="s">
        <v>136</v>
      </c>
      <c r="D56" s="428"/>
      <c r="E56" s="428"/>
      <c r="F56" s="436"/>
    </row>
    <row r="57" spans="1:6" ht="36.75" customHeight="1">
      <c r="A57" s="442"/>
      <c r="B57" s="443"/>
      <c r="C57" s="112" t="s">
        <v>491</v>
      </c>
      <c r="D57" s="428"/>
      <c r="E57" s="428"/>
      <c r="F57" s="436"/>
    </row>
    <row r="58" spans="1:6" ht="36.75" customHeight="1">
      <c r="A58" s="442"/>
      <c r="B58" s="443"/>
      <c r="C58" s="112" t="s">
        <v>137</v>
      </c>
      <c r="D58" s="428"/>
      <c r="E58" s="428"/>
      <c r="F58" s="436"/>
    </row>
    <row r="59" spans="1:6" ht="22.5" customHeight="1">
      <c r="A59" s="442"/>
      <c r="B59" s="443"/>
      <c r="C59" s="109" t="s">
        <v>138</v>
      </c>
      <c r="D59" s="428"/>
      <c r="E59" s="428"/>
      <c r="F59" s="436"/>
    </row>
    <row r="60" spans="1:6" ht="39.950000000000003" customHeight="1">
      <c r="A60" s="442"/>
      <c r="B60" s="443"/>
      <c r="C60" s="109" t="s">
        <v>139</v>
      </c>
      <c r="D60" s="428"/>
      <c r="E60" s="428"/>
      <c r="F60" s="436"/>
    </row>
    <row r="61" spans="1:6" ht="47.25" customHeight="1">
      <c r="A61" s="442"/>
      <c r="B61" s="443"/>
      <c r="C61" s="109" t="s">
        <v>140</v>
      </c>
      <c r="D61" s="428"/>
      <c r="E61" s="428"/>
      <c r="F61" s="436"/>
    </row>
    <row r="62" spans="1:6" ht="47.25" customHeight="1">
      <c r="A62" s="442"/>
      <c r="B62" s="443"/>
      <c r="C62" s="112" t="s">
        <v>141</v>
      </c>
      <c r="D62" s="428"/>
      <c r="E62" s="428"/>
      <c r="F62" s="436"/>
    </row>
    <row r="63" spans="1:6" ht="24.75" customHeight="1">
      <c r="A63" s="441"/>
      <c r="B63" s="439"/>
      <c r="C63" s="107" t="s">
        <v>142</v>
      </c>
      <c r="D63" s="429"/>
      <c r="E63" s="429"/>
      <c r="F63" s="437"/>
    </row>
    <row r="64" spans="1:6" ht="24.75" customHeight="1">
      <c r="A64" s="440" t="s">
        <v>301</v>
      </c>
      <c r="B64" s="438" t="s">
        <v>131</v>
      </c>
      <c r="C64" s="106" t="s">
        <v>143</v>
      </c>
      <c r="D64" s="431" t="s">
        <v>490</v>
      </c>
      <c r="E64" s="431" t="s">
        <v>494</v>
      </c>
      <c r="F64" s="444" t="s">
        <v>134</v>
      </c>
    </row>
    <row r="65" spans="1:6" ht="32.25" customHeight="1">
      <c r="A65" s="442"/>
      <c r="B65" s="443"/>
      <c r="C65" s="113" t="s">
        <v>496</v>
      </c>
      <c r="D65" s="428"/>
      <c r="E65" s="428"/>
      <c r="F65" s="445"/>
    </row>
    <row r="66" spans="1:6" ht="30" customHeight="1">
      <c r="A66" s="442"/>
      <c r="B66" s="443"/>
      <c r="C66" s="112" t="s">
        <v>135</v>
      </c>
      <c r="D66" s="428"/>
      <c r="E66" s="428"/>
      <c r="F66" s="445"/>
    </row>
    <row r="67" spans="1:6" ht="39.950000000000003" customHeight="1">
      <c r="A67" s="442"/>
      <c r="B67" s="443"/>
      <c r="C67" s="112" t="s">
        <v>136</v>
      </c>
      <c r="D67" s="428"/>
      <c r="E67" s="428"/>
      <c r="F67" s="445"/>
    </row>
    <row r="68" spans="1:6" ht="41.25" customHeight="1">
      <c r="A68" s="442"/>
      <c r="B68" s="443"/>
      <c r="C68" s="112" t="s">
        <v>492</v>
      </c>
      <c r="D68" s="428"/>
      <c r="E68" s="428"/>
      <c r="F68" s="445"/>
    </row>
    <row r="69" spans="1:6" ht="37.5" customHeight="1">
      <c r="A69" s="442"/>
      <c r="B69" s="443"/>
      <c r="C69" s="112" t="s">
        <v>137</v>
      </c>
      <c r="D69" s="428"/>
      <c r="E69" s="428"/>
      <c r="F69" s="445"/>
    </row>
    <row r="70" spans="1:6" ht="32.25" customHeight="1">
      <c r="A70" s="442"/>
      <c r="B70" s="443"/>
      <c r="C70" s="109" t="s">
        <v>138</v>
      </c>
      <c r="D70" s="428"/>
      <c r="E70" s="428"/>
      <c r="F70" s="445"/>
    </row>
    <row r="71" spans="1:6" ht="39.950000000000003" customHeight="1">
      <c r="A71" s="442"/>
      <c r="B71" s="443"/>
      <c r="C71" s="109" t="s">
        <v>139</v>
      </c>
      <c r="D71" s="428"/>
      <c r="E71" s="428"/>
      <c r="F71" s="445"/>
    </row>
    <row r="72" spans="1:6" ht="44.25" customHeight="1">
      <c r="A72" s="442"/>
      <c r="B72" s="443"/>
      <c r="C72" s="109" t="s">
        <v>140</v>
      </c>
      <c r="D72" s="428"/>
      <c r="E72" s="428"/>
      <c r="F72" s="445"/>
    </row>
    <row r="73" spans="1:6" ht="44.25" customHeight="1">
      <c r="A73" s="442"/>
      <c r="B73" s="443"/>
      <c r="C73" s="112" t="s">
        <v>141</v>
      </c>
      <c r="D73" s="428"/>
      <c r="E73" s="428"/>
      <c r="F73" s="445"/>
    </row>
    <row r="74" spans="1:6" ht="49.15" customHeight="1">
      <c r="A74" s="442"/>
      <c r="B74" s="443"/>
      <c r="C74" s="112" t="s">
        <v>495</v>
      </c>
      <c r="D74" s="428"/>
      <c r="E74" s="428"/>
      <c r="F74" s="445"/>
    </row>
    <row r="75" spans="1:6" ht="37.9" customHeight="1">
      <c r="A75" s="441"/>
      <c r="B75" s="439"/>
      <c r="C75" s="107" t="s">
        <v>497</v>
      </c>
      <c r="D75" s="429"/>
      <c r="E75" s="429"/>
      <c r="F75" s="446"/>
    </row>
    <row r="76" spans="1:6" ht="24.75" customHeight="1">
      <c r="A76" s="412" t="s">
        <v>144</v>
      </c>
      <c r="B76" s="438" t="s">
        <v>145</v>
      </c>
      <c r="C76" s="357" t="s">
        <v>146</v>
      </c>
      <c r="D76" s="447" t="s">
        <v>147</v>
      </c>
      <c r="E76" s="431" t="s">
        <v>148</v>
      </c>
      <c r="F76" s="449" t="s">
        <v>149</v>
      </c>
    </row>
    <row r="77" spans="1:6" ht="84" customHeight="1">
      <c r="A77" s="421"/>
      <c r="B77" s="439"/>
      <c r="C77" s="104" t="s">
        <v>150</v>
      </c>
      <c r="D77" s="448"/>
      <c r="E77" s="429"/>
      <c r="F77" s="450"/>
    </row>
    <row r="78" spans="1:6" ht="39.950000000000003" customHeight="1">
      <c r="A78" s="412" t="s">
        <v>151</v>
      </c>
      <c r="B78" s="414" t="s">
        <v>145</v>
      </c>
      <c r="C78" s="106" t="s">
        <v>152</v>
      </c>
      <c r="D78" s="451" t="s">
        <v>153</v>
      </c>
      <c r="E78" s="431" t="s">
        <v>154</v>
      </c>
      <c r="F78" s="449" t="s">
        <v>155</v>
      </c>
    </row>
    <row r="79" spans="1:6" ht="39.950000000000003" customHeight="1">
      <c r="A79" s="421"/>
      <c r="B79" s="415"/>
      <c r="C79" s="111" t="s">
        <v>156</v>
      </c>
      <c r="D79" s="452"/>
      <c r="E79" s="429"/>
      <c r="F79" s="450"/>
    </row>
    <row r="80" spans="1:6" ht="39.950000000000003" customHeight="1">
      <c r="A80" s="412" t="s">
        <v>157</v>
      </c>
      <c r="B80" s="414" t="s">
        <v>145</v>
      </c>
      <c r="C80" s="106" t="s">
        <v>158</v>
      </c>
      <c r="D80" s="451" t="s">
        <v>153</v>
      </c>
      <c r="E80" s="431" t="s">
        <v>159</v>
      </c>
      <c r="F80" s="449" t="s">
        <v>155</v>
      </c>
    </row>
    <row r="81" spans="1:6" ht="39.950000000000003" customHeight="1">
      <c r="A81" s="421"/>
      <c r="B81" s="415"/>
      <c r="C81" s="111" t="s">
        <v>160</v>
      </c>
      <c r="D81" s="452"/>
      <c r="E81" s="429"/>
      <c r="F81" s="450"/>
    </row>
    <row r="82" spans="1:6" ht="24.75" customHeight="1">
      <c r="A82" s="412" t="s">
        <v>258</v>
      </c>
      <c r="B82" s="414" t="s">
        <v>257</v>
      </c>
      <c r="C82" s="106" t="s">
        <v>161</v>
      </c>
      <c r="D82" s="451" t="s">
        <v>162</v>
      </c>
      <c r="E82" s="431" t="s">
        <v>163</v>
      </c>
      <c r="F82" s="449" t="s">
        <v>164</v>
      </c>
    </row>
    <row r="83" spans="1:6" ht="138" customHeight="1">
      <c r="A83" s="421"/>
      <c r="B83" s="415"/>
      <c r="C83" s="111" t="s">
        <v>334</v>
      </c>
      <c r="D83" s="452"/>
      <c r="E83" s="429"/>
      <c r="F83" s="450"/>
    </row>
    <row r="84" spans="1:6" ht="24.75" customHeight="1">
      <c r="A84" s="412" t="s">
        <v>259</v>
      </c>
      <c r="B84" s="414" t="s">
        <v>257</v>
      </c>
      <c r="C84" s="106" t="s">
        <v>165</v>
      </c>
      <c r="D84" s="451" t="s">
        <v>166</v>
      </c>
      <c r="E84" s="431" t="s">
        <v>256</v>
      </c>
      <c r="F84" s="410" t="s">
        <v>164</v>
      </c>
    </row>
    <row r="85" spans="1:6" ht="39.950000000000003" customHeight="1">
      <c r="A85" s="432"/>
      <c r="B85" s="433"/>
      <c r="C85" s="453" t="s">
        <v>335</v>
      </c>
      <c r="D85" s="455"/>
      <c r="E85" s="428"/>
      <c r="F85" s="457"/>
    </row>
    <row r="86" spans="1:6" ht="84.75" customHeight="1">
      <c r="A86" s="421"/>
      <c r="B86" s="114"/>
      <c r="C86" s="454"/>
      <c r="D86" s="456"/>
      <c r="E86" s="429"/>
      <c r="F86" s="115"/>
    </row>
    <row r="87" spans="1:6" ht="24.75" customHeight="1">
      <c r="A87" s="412" t="s">
        <v>260</v>
      </c>
      <c r="B87" s="414" t="s">
        <v>257</v>
      </c>
      <c r="C87" s="106" t="s">
        <v>498</v>
      </c>
      <c r="D87" s="431" t="s">
        <v>168</v>
      </c>
      <c r="E87" s="431" t="s">
        <v>500</v>
      </c>
      <c r="F87" s="410" t="s">
        <v>164</v>
      </c>
    </row>
    <row r="88" spans="1:6" ht="118.15" customHeight="1">
      <c r="A88" s="421"/>
      <c r="B88" s="415"/>
      <c r="C88" s="107" t="s">
        <v>499</v>
      </c>
      <c r="D88" s="429"/>
      <c r="E88" s="429"/>
      <c r="F88" s="430"/>
    </row>
    <row r="89" spans="1:6" ht="24.75" customHeight="1">
      <c r="A89" s="412" t="s">
        <v>170</v>
      </c>
      <c r="B89" s="414" t="s">
        <v>45</v>
      </c>
      <c r="C89" s="106" t="s">
        <v>171</v>
      </c>
      <c r="D89" s="431" t="s">
        <v>168</v>
      </c>
      <c r="E89" s="431" t="s">
        <v>172</v>
      </c>
      <c r="F89" s="410" t="s">
        <v>173</v>
      </c>
    </row>
    <row r="90" spans="1:6" ht="48" customHeight="1">
      <c r="A90" s="421"/>
      <c r="B90" s="415"/>
      <c r="C90" s="110" t="s">
        <v>174</v>
      </c>
      <c r="D90" s="429"/>
      <c r="E90" s="429"/>
      <c r="F90" s="430"/>
    </row>
    <row r="91" spans="1:6" ht="24.75" customHeight="1">
      <c r="A91" s="412" t="s">
        <v>175</v>
      </c>
      <c r="B91" s="414" t="s">
        <v>176</v>
      </c>
      <c r="C91" s="106" t="s">
        <v>177</v>
      </c>
      <c r="D91" s="431" t="s">
        <v>168</v>
      </c>
      <c r="E91" s="431" t="s">
        <v>178</v>
      </c>
      <c r="F91" s="410" t="s">
        <v>179</v>
      </c>
    </row>
    <row r="92" spans="1:6" ht="39.950000000000003" customHeight="1">
      <c r="A92" s="421"/>
      <c r="B92" s="415"/>
      <c r="C92" s="111" t="s">
        <v>180</v>
      </c>
      <c r="D92" s="429"/>
      <c r="E92" s="429"/>
      <c r="F92" s="430"/>
    </row>
    <row r="93" spans="1:6" ht="39.950000000000003" customHeight="1">
      <c r="A93" s="412" t="s">
        <v>181</v>
      </c>
      <c r="B93" s="414" t="s">
        <v>182</v>
      </c>
      <c r="C93" s="106" t="s">
        <v>183</v>
      </c>
      <c r="D93" s="431" t="s">
        <v>168</v>
      </c>
      <c r="E93" s="431" t="s">
        <v>184</v>
      </c>
      <c r="F93" s="410" t="s">
        <v>149</v>
      </c>
    </row>
    <row r="94" spans="1:6" ht="39.950000000000003" customHeight="1">
      <c r="A94" s="465"/>
      <c r="B94" s="466"/>
      <c r="C94" s="116" t="s">
        <v>185</v>
      </c>
      <c r="D94" s="458"/>
      <c r="E94" s="458"/>
      <c r="F94" s="459"/>
    </row>
    <row r="95" spans="1:6">
      <c r="B95" s="118"/>
      <c r="D95" s="97"/>
      <c r="E95" s="97"/>
      <c r="F95" s="118"/>
    </row>
    <row r="96" spans="1:6">
      <c r="B96" s="118"/>
      <c r="D96" s="97"/>
      <c r="E96" s="97"/>
      <c r="F96" s="118"/>
    </row>
    <row r="97" spans="2:6">
      <c r="B97" s="460"/>
      <c r="D97" s="97"/>
      <c r="E97" s="97"/>
      <c r="F97" s="460"/>
    </row>
    <row r="98" spans="2:6">
      <c r="B98" s="460"/>
      <c r="D98" s="97"/>
      <c r="E98" s="97"/>
      <c r="F98" s="460"/>
    </row>
    <row r="99" spans="2:6">
      <c r="B99" s="460"/>
      <c r="D99" s="97"/>
      <c r="E99" s="97"/>
      <c r="F99" s="460"/>
    </row>
    <row r="100" spans="2:6">
      <c r="B100" s="460"/>
      <c r="D100" s="97"/>
      <c r="E100" s="97"/>
      <c r="F100" s="460"/>
    </row>
    <row r="101" spans="2:6">
      <c r="B101" s="460"/>
      <c r="D101" s="97"/>
      <c r="E101" s="97"/>
      <c r="F101" s="460"/>
    </row>
    <row r="102" spans="2:6">
      <c r="B102" s="460"/>
      <c r="D102" s="97"/>
      <c r="E102" s="97"/>
      <c r="F102" s="460"/>
    </row>
    <row r="103" spans="2:6">
      <c r="B103" s="460"/>
      <c r="D103" s="97"/>
      <c r="E103" s="97"/>
      <c r="F103" s="460"/>
    </row>
    <row r="104" spans="2:6">
      <c r="B104" s="460"/>
      <c r="D104" s="97"/>
      <c r="E104" s="97"/>
      <c r="F104" s="460"/>
    </row>
    <row r="105" spans="2:6">
      <c r="B105" s="460"/>
      <c r="D105" s="97"/>
      <c r="E105" s="97"/>
      <c r="F105" s="460"/>
    </row>
    <row r="106" spans="2:6">
      <c r="D106" s="97"/>
      <c r="E106" s="97"/>
      <c r="F106" s="460"/>
    </row>
    <row r="107" spans="2:6">
      <c r="D107" s="97"/>
      <c r="E107" s="97"/>
      <c r="F107" s="460"/>
    </row>
    <row r="108" spans="2:6">
      <c r="D108" s="97"/>
      <c r="E108" s="97"/>
      <c r="F108" s="460"/>
    </row>
    <row r="109" spans="2:6">
      <c r="D109" s="97"/>
      <c r="E109" s="97"/>
      <c r="F109" s="460"/>
    </row>
    <row r="110" spans="2:6">
      <c r="D110" s="97"/>
      <c r="E110" s="97"/>
      <c r="F110" s="460"/>
    </row>
    <row r="111" spans="2:6">
      <c r="D111" s="97"/>
      <c r="E111" s="97"/>
      <c r="F111" s="460"/>
    </row>
    <row r="112" spans="2:6">
      <c r="D112" s="97"/>
      <c r="E112" s="97"/>
      <c r="F112" s="460"/>
    </row>
    <row r="113" spans="4:6">
      <c r="D113" s="97"/>
      <c r="E113" s="97"/>
      <c r="F113" s="460"/>
    </row>
    <row r="114" spans="4:6">
      <c r="D114" s="97"/>
      <c r="E114" s="97"/>
      <c r="F114" s="460"/>
    </row>
    <row r="115" spans="4:6">
      <c r="D115" s="97"/>
      <c r="E115" s="97"/>
      <c r="F115" s="460"/>
    </row>
    <row r="116" spans="4:6">
      <c r="D116" s="97"/>
      <c r="E116" s="97"/>
      <c r="F116" s="460"/>
    </row>
    <row r="117" spans="4:6">
      <c r="D117" s="97"/>
      <c r="E117" s="97"/>
      <c r="F117" s="460"/>
    </row>
    <row r="118" spans="4:6">
      <c r="D118" s="97"/>
      <c r="E118" s="97"/>
      <c r="F118" s="460"/>
    </row>
    <row r="119" spans="4:6">
      <c r="D119" s="97"/>
      <c r="E119" s="97"/>
      <c r="F119" s="460"/>
    </row>
    <row r="120" spans="4:6">
      <c r="D120" s="97"/>
      <c r="E120" s="97"/>
      <c r="F120" s="460"/>
    </row>
    <row r="121" spans="4:6">
      <c r="D121" s="97"/>
      <c r="E121" s="97"/>
      <c r="F121" s="460"/>
    </row>
    <row r="122" spans="4:6">
      <c r="D122" s="97"/>
      <c r="E122" s="97"/>
      <c r="F122" s="460"/>
    </row>
    <row r="123" spans="4:6">
      <c r="D123" s="97"/>
      <c r="E123" s="97"/>
      <c r="F123" s="460"/>
    </row>
    <row r="124" spans="4:6">
      <c r="D124" s="97"/>
      <c r="E124" s="97"/>
      <c r="F124" s="460"/>
    </row>
    <row r="125" spans="4:6">
      <c r="D125" s="97"/>
      <c r="E125" s="97"/>
      <c r="F125" s="460"/>
    </row>
    <row r="126" spans="4:6">
      <c r="D126" s="97"/>
      <c r="E126" s="97"/>
      <c r="F126" s="460"/>
    </row>
    <row r="127" spans="4:6">
      <c r="D127" s="97"/>
      <c r="E127" s="97"/>
      <c r="F127" s="460"/>
    </row>
    <row r="128" spans="4:6">
      <c r="D128" s="97"/>
      <c r="E128" s="97"/>
      <c r="F128" s="460"/>
    </row>
    <row r="129" spans="4:6">
      <c r="D129" s="97"/>
      <c r="E129" s="97"/>
      <c r="F129" s="460"/>
    </row>
    <row r="130" spans="4:6">
      <c r="D130" s="97"/>
      <c r="E130" s="97"/>
      <c r="F130" s="460"/>
    </row>
    <row r="131" spans="4:6">
      <c r="D131" s="97"/>
      <c r="E131" s="97"/>
      <c r="F131" s="460"/>
    </row>
    <row r="132" spans="4:6">
      <c r="D132" s="97"/>
      <c r="E132" s="97"/>
      <c r="F132" s="460"/>
    </row>
    <row r="133" spans="4:6">
      <c r="D133" s="97"/>
      <c r="E133" s="97"/>
      <c r="F133" s="460"/>
    </row>
    <row r="134" spans="4:6">
      <c r="D134" s="97"/>
      <c r="E134" s="97"/>
      <c r="F134" s="460"/>
    </row>
    <row r="135" spans="4:6">
      <c r="D135" s="97"/>
      <c r="E135" s="97"/>
      <c r="F135" s="460"/>
    </row>
    <row r="136" spans="4:6">
      <c r="D136" s="97"/>
      <c r="E136" s="97"/>
      <c r="F136" s="460"/>
    </row>
    <row r="137" spans="4:6">
      <c r="D137" s="97"/>
      <c r="E137" s="97"/>
      <c r="F137" s="460"/>
    </row>
    <row r="138" spans="4:6">
      <c r="D138" s="97"/>
      <c r="E138" s="97"/>
      <c r="F138" s="460"/>
    </row>
    <row r="139" spans="4:6">
      <c r="D139" s="97"/>
      <c r="E139" s="97"/>
      <c r="F139" s="460"/>
    </row>
    <row r="140" spans="4:6">
      <c r="D140" s="97"/>
      <c r="E140" s="97"/>
      <c r="F140" s="460"/>
    </row>
    <row r="141" spans="4:6">
      <c r="D141" s="97"/>
      <c r="E141" s="97"/>
      <c r="F141" s="460"/>
    </row>
    <row r="142" spans="4:6">
      <c r="D142" s="97"/>
      <c r="E142" s="97"/>
      <c r="F142" s="460"/>
    </row>
    <row r="143" spans="4:6">
      <c r="D143" s="97"/>
      <c r="E143" s="97"/>
      <c r="F143" s="460"/>
    </row>
    <row r="144" spans="4:6">
      <c r="D144" s="97"/>
      <c r="E144" s="97"/>
      <c r="F144" s="460"/>
    </row>
    <row r="145" spans="4:6">
      <c r="D145" s="97"/>
      <c r="E145" s="97"/>
      <c r="F145" s="460"/>
    </row>
    <row r="146" spans="4:6">
      <c r="D146" s="97"/>
      <c r="E146" s="97"/>
      <c r="F146" s="460"/>
    </row>
    <row r="147" spans="4:6">
      <c r="D147" s="97"/>
      <c r="E147" s="97"/>
      <c r="F147" s="460"/>
    </row>
    <row r="148" spans="4:6">
      <c r="D148" s="97"/>
      <c r="E148" s="97"/>
      <c r="F148" s="460"/>
    </row>
    <row r="149" spans="4:6">
      <c r="D149" s="97"/>
      <c r="E149" s="97"/>
      <c r="F149" s="460"/>
    </row>
    <row r="150" spans="4:6">
      <c r="D150" s="97"/>
      <c r="E150" s="97"/>
      <c r="F150" s="460"/>
    </row>
    <row r="151" spans="4:6">
      <c r="D151" s="97"/>
      <c r="E151" s="97"/>
      <c r="F151" s="460"/>
    </row>
    <row r="152" spans="4:6">
      <c r="D152" s="97"/>
      <c r="E152" s="97"/>
      <c r="F152" s="460"/>
    </row>
    <row r="153" spans="4:6">
      <c r="D153" s="97"/>
      <c r="E153" s="97"/>
      <c r="F153" s="460"/>
    </row>
    <row r="154" spans="4:6">
      <c r="D154" s="97"/>
      <c r="E154" s="97"/>
      <c r="F154" s="460"/>
    </row>
    <row r="155" spans="4:6">
      <c r="D155" s="97"/>
      <c r="E155" s="97"/>
      <c r="F155" s="460"/>
    </row>
    <row r="156" spans="4:6">
      <c r="D156" s="97"/>
      <c r="E156" s="97"/>
      <c r="F156" s="460"/>
    </row>
    <row r="157" spans="4:6">
      <c r="D157" s="97"/>
      <c r="E157" s="97"/>
      <c r="F157" s="460"/>
    </row>
    <row r="158" spans="4:6">
      <c r="D158" s="97"/>
      <c r="E158" s="97"/>
      <c r="F158" s="460"/>
    </row>
    <row r="159" spans="4:6">
      <c r="D159" s="97"/>
      <c r="E159" s="97"/>
      <c r="F159" s="460"/>
    </row>
    <row r="160" spans="4:6">
      <c r="D160" s="97"/>
      <c r="E160" s="97"/>
      <c r="F160" s="460"/>
    </row>
    <row r="161" spans="4:6">
      <c r="D161" s="97"/>
      <c r="E161" s="97"/>
      <c r="F161" s="460"/>
    </row>
    <row r="162" spans="4:6">
      <c r="D162" s="97"/>
      <c r="E162" s="97"/>
      <c r="F162" s="460"/>
    </row>
    <row r="163" spans="4:6">
      <c r="D163" s="97"/>
      <c r="E163" s="97"/>
      <c r="F163" s="460"/>
    </row>
    <row r="164" spans="4:6">
      <c r="D164" s="97"/>
      <c r="E164" s="97"/>
      <c r="F164" s="460"/>
    </row>
    <row r="165" spans="4:6">
      <c r="D165" s="97"/>
      <c r="E165" s="97"/>
      <c r="F165" s="460"/>
    </row>
    <row r="166" spans="4:6">
      <c r="D166" s="97"/>
      <c r="E166" s="97"/>
      <c r="F166" s="460"/>
    </row>
    <row r="167" spans="4:6">
      <c r="D167" s="97"/>
      <c r="E167" s="97"/>
      <c r="F167" s="460"/>
    </row>
    <row r="168" spans="4:6">
      <c r="D168" s="97"/>
      <c r="E168" s="97"/>
      <c r="F168" s="460"/>
    </row>
    <row r="169" spans="4:6">
      <c r="D169" s="97"/>
      <c r="E169" s="97"/>
      <c r="F169" s="460"/>
    </row>
    <row r="170" spans="4:6">
      <c r="D170" s="97"/>
      <c r="E170" s="97"/>
      <c r="F170" s="460"/>
    </row>
    <row r="171" spans="4:6">
      <c r="D171" s="97"/>
      <c r="E171" s="97"/>
      <c r="F171" s="460"/>
    </row>
    <row r="172" spans="4:6">
      <c r="D172" s="97"/>
      <c r="E172" s="97"/>
      <c r="F172" s="461"/>
    </row>
    <row r="173" spans="4:6">
      <c r="D173" s="97"/>
      <c r="E173" s="97"/>
      <c r="F173" s="461"/>
    </row>
    <row r="174" spans="4:6">
      <c r="D174" s="97"/>
      <c r="E174" s="97"/>
      <c r="F174" s="461"/>
    </row>
    <row r="175" spans="4:6">
      <c r="D175" s="97"/>
      <c r="E175" s="97"/>
      <c r="F175" s="461"/>
    </row>
    <row r="176" spans="4:6">
      <c r="D176" s="97"/>
      <c r="E176" s="97"/>
      <c r="F176" s="462"/>
    </row>
  </sheetData>
  <sheetProtection selectLockedCells="1" selectUnlockedCells="1"/>
  <customSheetViews>
    <customSheetView guid="{DC55DAC3-7F52-4AD4-9B12-ECDCEF26C76E}" scale="110" showPageBreaks="1" fitToPage="1" printArea="1" view="pageBreakPreview" topLeftCell="B1">
      <selection activeCell="C21" sqref="C21"/>
      <rowBreaks count="3" manualBreakCount="3">
        <brk id="32" max="16383" man="1"/>
        <brk id="58" max="16383" man="1"/>
        <brk id="87" max="16383" man="1"/>
      </rowBreaks>
      <pageMargins left="0.39370078740157483" right="0.39370078740157483" top="0.39370078740157483" bottom="0.39370078740157483" header="0.51181102362204722" footer="0.23622047244094491"/>
      <printOptions horizontalCentered="1"/>
      <pageSetup paperSize="9" scale="20" orientation="portrait" r:id="rId1"/>
      <headerFooter alignWithMargins="0">
        <oddFooter>&amp;CPagina &amp;P di &amp;N</oddFooter>
      </headerFooter>
    </customSheetView>
    <customSheetView guid="{29F134C1-103C-43D5-82A2-A8BCAA961F22}" scale="96" showPageBreaks="1" fitToPage="1" printArea="1" view="pageBreakPreview" topLeftCell="A44">
      <selection activeCell="D87" sqref="D87:D88"/>
      <rowBreaks count="4" manualBreakCount="4">
        <brk id="14" max="16383" man="1"/>
        <brk id="35" max="16383" man="1"/>
        <brk id="45" max="16383" man="1"/>
        <brk id="75" max="16383" man="1"/>
      </rowBreaks>
      <pageMargins left="0.39370078740157483" right="0.39370078740157483" top="0.39370078740157483" bottom="0.39370078740157483" header="0.51181102362204722" footer="0.23622047244094491"/>
      <printOptions horizontalCentered="1"/>
      <pageSetup paperSize="9" scale="19" orientation="portrait" r:id="rId2"/>
      <headerFooter alignWithMargins="0">
        <oddFooter>&amp;CPagina &amp;P di &amp;N</oddFooter>
      </headerFooter>
    </customSheetView>
    <customSheetView guid="{4348C3E4-249F-4A05-A0C8-956ECEEB1040}" scale="110" showPageBreaks="1" fitToPage="1" printArea="1" view="pageBreakPreview" topLeftCell="B1">
      <selection activeCell="C21" sqref="C21"/>
      <rowBreaks count="3" manualBreakCount="3">
        <brk id="32" max="16383" man="1"/>
        <brk id="58" max="16383" man="1"/>
        <brk id="87" max="16383" man="1"/>
      </rowBreaks>
      <pageMargins left="0.39370078740157483" right="0.39370078740157483" top="0.39370078740157483" bottom="0.39370078740157483" header="0.51181102362204722" footer="0.23622047244094491"/>
      <printOptions horizontalCentered="1"/>
      <pageSetup paperSize="9" scale="20" orientation="portrait" r:id="rId3"/>
      <headerFooter alignWithMargins="0">
        <oddFooter>&amp;CPagina &amp;P di &amp;N</oddFooter>
      </headerFooter>
    </customSheetView>
  </customSheetViews>
  <mergeCells count="186">
    <mergeCell ref="F157:F161"/>
    <mergeCell ref="F162:F166"/>
    <mergeCell ref="F167:F171"/>
    <mergeCell ref="F172:F176"/>
    <mergeCell ref="A15:A16"/>
    <mergeCell ref="B15:B16"/>
    <mergeCell ref="D15:D16"/>
    <mergeCell ref="E15:E16"/>
    <mergeCell ref="F15:F16"/>
    <mergeCell ref="A17:A18"/>
    <mergeCell ref="F127:F131"/>
    <mergeCell ref="F132:F136"/>
    <mergeCell ref="F137:F141"/>
    <mergeCell ref="F142:F146"/>
    <mergeCell ref="F147:F151"/>
    <mergeCell ref="F152:F156"/>
    <mergeCell ref="B102:B105"/>
    <mergeCell ref="F102:F106"/>
    <mergeCell ref="F107:F111"/>
    <mergeCell ref="F112:F116"/>
    <mergeCell ref="F117:F121"/>
    <mergeCell ref="F122:F126"/>
    <mergeCell ref="A93:A94"/>
    <mergeCell ref="B93:B94"/>
    <mergeCell ref="D93:D94"/>
    <mergeCell ref="E93:E94"/>
    <mergeCell ref="F93:F94"/>
    <mergeCell ref="B97:B101"/>
    <mergeCell ref="F97:F101"/>
    <mergeCell ref="A89:A90"/>
    <mergeCell ref="B89:B90"/>
    <mergeCell ref="D89:D90"/>
    <mergeCell ref="E89:E90"/>
    <mergeCell ref="F89:F90"/>
    <mergeCell ref="A91:A92"/>
    <mergeCell ref="B91:B92"/>
    <mergeCell ref="D91:D92"/>
    <mergeCell ref="E91:E92"/>
    <mergeCell ref="F91:F92"/>
    <mergeCell ref="C85:C86"/>
    <mergeCell ref="A87:A88"/>
    <mergeCell ref="B87:B88"/>
    <mergeCell ref="D87:D88"/>
    <mergeCell ref="E87:E88"/>
    <mergeCell ref="F87:F88"/>
    <mergeCell ref="A82:A83"/>
    <mergeCell ref="B82:B83"/>
    <mergeCell ref="D82:D83"/>
    <mergeCell ref="E82:E83"/>
    <mergeCell ref="F82:F83"/>
    <mergeCell ref="A84:A86"/>
    <mergeCell ref="B84:B85"/>
    <mergeCell ref="D84:D86"/>
    <mergeCell ref="E84:E86"/>
    <mergeCell ref="F84:F85"/>
    <mergeCell ref="A78:A79"/>
    <mergeCell ref="B78:B79"/>
    <mergeCell ref="D78:D79"/>
    <mergeCell ref="E78:E79"/>
    <mergeCell ref="F78:F79"/>
    <mergeCell ref="A80:A81"/>
    <mergeCell ref="B80:B81"/>
    <mergeCell ref="D80:D81"/>
    <mergeCell ref="E80:E81"/>
    <mergeCell ref="F80:F81"/>
    <mergeCell ref="A64:A75"/>
    <mergeCell ref="B64:B75"/>
    <mergeCell ref="D64:D75"/>
    <mergeCell ref="E64:E75"/>
    <mergeCell ref="F64:F75"/>
    <mergeCell ref="A76:A77"/>
    <mergeCell ref="B76:B77"/>
    <mergeCell ref="D76:D77"/>
    <mergeCell ref="E76:E77"/>
    <mergeCell ref="F76:F77"/>
    <mergeCell ref="A52:A53"/>
    <mergeCell ref="B52:B53"/>
    <mergeCell ref="D52:D53"/>
    <mergeCell ref="E52:E53"/>
    <mergeCell ref="F52:F53"/>
    <mergeCell ref="A54:A63"/>
    <mergeCell ref="B54:B63"/>
    <mergeCell ref="D54:D63"/>
    <mergeCell ref="E54:E63"/>
    <mergeCell ref="F54:F63"/>
    <mergeCell ref="A48:A49"/>
    <mergeCell ref="B48:B49"/>
    <mergeCell ref="D48:D49"/>
    <mergeCell ref="E48:E49"/>
    <mergeCell ref="F48:F49"/>
    <mergeCell ref="A50:A51"/>
    <mergeCell ref="B50:B51"/>
    <mergeCell ref="D50:D51"/>
    <mergeCell ref="E50:E51"/>
    <mergeCell ref="F50:F51"/>
    <mergeCell ref="A44:A45"/>
    <mergeCell ref="B44:B45"/>
    <mergeCell ref="D44:D45"/>
    <mergeCell ref="E44:E45"/>
    <mergeCell ref="F44:F45"/>
    <mergeCell ref="A46:A47"/>
    <mergeCell ref="B46:B47"/>
    <mergeCell ref="D46:D47"/>
    <mergeCell ref="E46:E47"/>
    <mergeCell ref="F46:F47"/>
    <mergeCell ref="A40:A41"/>
    <mergeCell ref="B40:B41"/>
    <mergeCell ref="D40:D41"/>
    <mergeCell ref="E40:E41"/>
    <mergeCell ref="F40:F41"/>
    <mergeCell ref="A42:A43"/>
    <mergeCell ref="B42:B43"/>
    <mergeCell ref="D42:D43"/>
    <mergeCell ref="E42:E43"/>
    <mergeCell ref="F42:F43"/>
    <mergeCell ref="A36:A37"/>
    <mergeCell ref="B36:B37"/>
    <mergeCell ref="D36:D37"/>
    <mergeCell ref="E36:E37"/>
    <mergeCell ref="F36:F37"/>
    <mergeCell ref="A38:A39"/>
    <mergeCell ref="B38:B39"/>
    <mergeCell ref="D38:D39"/>
    <mergeCell ref="E38:E39"/>
    <mergeCell ref="F38:F39"/>
    <mergeCell ref="A32:A33"/>
    <mergeCell ref="B32:B33"/>
    <mergeCell ref="D32:D33"/>
    <mergeCell ref="E32:E33"/>
    <mergeCell ref="F32:F33"/>
    <mergeCell ref="A34:A35"/>
    <mergeCell ref="B34:B35"/>
    <mergeCell ref="D34:D35"/>
    <mergeCell ref="E34:E35"/>
    <mergeCell ref="F34:F35"/>
    <mergeCell ref="A28:A29"/>
    <mergeCell ref="B28:B29"/>
    <mergeCell ref="D28:D29"/>
    <mergeCell ref="E28:E29"/>
    <mergeCell ref="F28:F29"/>
    <mergeCell ref="A30:A31"/>
    <mergeCell ref="B30:B31"/>
    <mergeCell ref="D30:D31"/>
    <mergeCell ref="E30:E31"/>
    <mergeCell ref="F30:F31"/>
    <mergeCell ref="B24:B25"/>
    <mergeCell ref="F24:F25"/>
    <mergeCell ref="B26:B27"/>
    <mergeCell ref="F26:F27"/>
    <mergeCell ref="A11:A12"/>
    <mergeCell ref="B11:B12"/>
    <mergeCell ref="D11:D12"/>
    <mergeCell ref="E11:E12"/>
    <mergeCell ref="F11:F12"/>
    <mergeCell ref="A22:A23"/>
    <mergeCell ref="F22:F23"/>
    <mergeCell ref="B17:B18"/>
    <mergeCell ref="D17:D18"/>
    <mergeCell ref="E17:E18"/>
    <mergeCell ref="F17:F18"/>
    <mergeCell ref="A19:A20"/>
    <mergeCell ref="B19:B20"/>
    <mergeCell ref="D19:D20"/>
    <mergeCell ref="E19:E20"/>
    <mergeCell ref="F19:F20"/>
    <mergeCell ref="A7:A8"/>
    <mergeCell ref="B7:B8"/>
    <mergeCell ref="D7:D8"/>
    <mergeCell ref="E7:E8"/>
    <mergeCell ref="F7:F8"/>
    <mergeCell ref="A9:A10"/>
    <mergeCell ref="B9:B10"/>
    <mergeCell ref="D9:D10"/>
    <mergeCell ref="E9:E10"/>
    <mergeCell ref="F9:F10"/>
    <mergeCell ref="A1:F1"/>
    <mergeCell ref="A3:A4"/>
    <mergeCell ref="B3:B4"/>
    <mergeCell ref="D3:D4"/>
    <mergeCell ref="E3:E4"/>
    <mergeCell ref="F3:F4"/>
    <mergeCell ref="A5:A6"/>
    <mergeCell ref="B5:B6"/>
    <mergeCell ref="D5:D6"/>
    <mergeCell ref="E5:E6"/>
    <mergeCell ref="F5:F6"/>
  </mergeCells>
  <phoneticPr fontId="41" type="noConversion"/>
  <printOptions horizontalCentered="1"/>
  <pageMargins left="0.39370078740157483" right="0.39370078740157483" top="0.39370078740157483" bottom="0.39370078740157483" header="0.51181102362204722" footer="0.23622047244094491"/>
  <pageSetup paperSize="9" scale="20" orientation="portrait" r:id="rId4"/>
  <headerFooter alignWithMargins="0">
    <oddFooter>&amp;CPagina &amp;P di &amp;N</oddFooter>
  </headerFooter>
  <rowBreaks count="3" manualBreakCount="3">
    <brk id="32" max="16383" man="1"/>
    <brk id="58" max="16383" man="1"/>
    <brk id="8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I37"/>
  <sheetViews>
    <sheetView view="pageBreakPreview" zoomScale="70" zoomScaleNormal="75" zoomScaleSheetLayoutView="70" workbookViewId="0">
      <selection activeCell="S40" sqref="S40"/>
    </sheetView>
  </sheetViews>
  <sheetFormatPr defaultColWidth="9.140625" defaultRowHeight="12.75"/>
  <cols>
    <col min="1" max="1" width="2.5703125" style="15" customWidth="1"/>
    <col min="2" max="2" width="35.28515625" style="15" customWidth="1"/>
    <col min="3" max="3" width="17.42578125" style="15" customWidth="1"/>
    <col min="4" max="8" width="9.140625" style="15"/>
    <col min="9" max="9" width="2.42578125" style="15" customWidth="1"/>
    <col min="10" max="16384" width="9.140625" style="15"/>
  </cols>
  <sheetData>
    <row r="1" spans="1:9">
      <c r="A1" s="120"/>
      <c r="B1" s="121"/>
      <c r="C1" s="121"/>
      <c r="D1" s="121"/>
      <c r="E1" s="121"/>
      <c r="F1" s="121"/>
      <c r="G1" s="121"/>
      <c r="H1" s="121"/>
      <c r="I1" s="122"/>
    </row>
    <row r="2" spans="1:9" ht="18.75" customHeight="1">
      <c r="A2" s="123"/>
      <c r="B2" s="476" t="s">
        <v>250</v>
      </c>
      <c r="C2" s="477"/>
      <c r="D2" s="477"/>
      <c r="E2" s="477"/>
      <c r="F2" s="477"/>
      <c r="G2" s="477"/>
      <c r="H2" s="478"/>
      <c r="I2" s="127"/>
    </row>
    <row r="3" spans="1:9" ht="18.75" customHeight="1">
      <c r="A3" s="123"/>
      <c r="B3" s="479" t="s">
        <v>22</v>
      </c>
      <c r="C3" s="480"/>
      <c r="D3" s="480"/>
      <c r="E3" s="480"/>
      <c r="F3" s="480"/>
      <c r="G3" s="480"/>
      <c r="H3" s="481"/>
      <c r="I3" s="127"/>
    </row>
    <row r="4" spans="1:9" ht="18.75" customHeight="1">
      <c r="A4" s="123"/>
      <c r="B4" s="479" t="s">
        <v>20</v>
      </c>
      <c r="C4" s="480"/>
      <c r="D4" s="480"/>
      <c r="E4" s="480"/>
      <c r="F4" s="480"/>
      <c r="G4" s="480"/>
      <c r="H4" s="481"/>
      <c r="I4" s="127"/>
    </row>
    <row r="5" spans="1:9" ht="24" customHeight="1">
      <c r="A5" s="123"/>
      <c r="B5" s="479" t="s">
        <v>19</v>
      </c>
      <c r="C5" s="480"/>
      <c r="D5" s="480"/>
      <c r="E5" s="480"/>
      <c r="F5" s="480"/>
      <c r="G5" s="480"/>
      <c r="H5" s="481"/>
      <c r="I5" s="127"/>
    </row>
    <row r="6" spans="1:9" ht="24" customHeight="1">
      <c r="A6" s="123"/>
      <c r="B6" s="482"/>
      <c r="C6" s="482"/>
      <c r="D6" s="482"/>
      <c r="E6" s="482"/>
      <c r="F6" s="482"/>
      <c r="G6" s="482"/>
      <c r="H6" s="482"/>
      <c r="I6" s="127"/>
    </row>
    <row r="7" spans="1:9" ht="24" customHeight="1">
      <c r="A7" s="165"/>
      <c r="B7" s="164"/>
      <c r="C7" s="164"/>
      <c r="D7" s="164"/>
      <c r="E7" s="164"/>
      <c r="F7" s="164"/>
      <c r="G7" s="164"/>
      <c r="H7" s="164"/>
      <c r="I7" s="127"/>
    </row>
    <row r="8" spans="1:9" ht="17.25" customHeight="1">
      <c r="A8" s="123"/>
      <c r="B8" s="143" t="s">
        <v>188</v>
      </c>
      <c r="I8" s="127"/>
    </row>
    <row r="9" spans="1:9">
      <c r="A9" s="123"/>
      <c r="B9" s="166" t="s">
        <v>189</v>
      </c>
      <c r="I9" s="127"/>
    </row>
    <row r="10" spans="1:9">
      <c r="A10" s="123"/>
      <c r="B10" s="166" t="s">
        <v>190</v>
      </c>
      <c r="I10" s="127"/>
    </row>
    <row r="11" spans="1:9">
      <c r="A11" s="123"/>
      <c r="B11" s="166" t="s">
        <v>16</v>
      </c>
      <c r="I11" s="127"/>
    </row>
    <row r="12" spans="1:9">
      <c r="A12" s="123"/>
      <c r="I12" s="127"/>
    </row>
    <row r="13" spans="1:9" ht="12.75" customHeight="1">
      <c r="A13" s="123"/>
      <c r="B13" s="467" t="s">
        <v>501</v>
      </c>
      <c r="C13" s="468"/>
      <c r="D13" s="468"/>
      <c r="E13" s="468"/>
      <c r="F13" s="468"/>
      <c r="G13" s="468"/>
      <c r="H13" s="469"/>
      <c r="I13" s="167"/>
    </row>
    <row r="14" spans="1:9">
      <c r="A14" s="123"/>
      <c r="B14" s="470"/>
      <c r="C14" s="471"/>
      <c r="D14" s="471"/>
      <c r="E14" s="471"/>
      <c r="F14" s="471"/>
      <c r="G14" s="471"/>
      <c r="H14" s="472"/>
      <c r="I14" s="167"/>
    </row>
    <row r="15" spans="1:9">
      <c r="A15" s="123"/>
      <c r="B15" s="470"/>
      <c r="C15" s="471"/>
      <c r="D15" s="471"/>
      <c r="E15" s="471"/>
      <c r="F15" s="471"/>
      <c r="G15" s="471"/>
      <c r="H15" s="472"/>
      <c r="I15" s="167"/>
    </row>
    <row r="16" spans="1:9">
      <c r="A16" s="123"/>
      <c r="B16" s="470"/>
      <c r="C16" s="471"/>
      <c r="D16" s="471"/>
      <c r="E16" s="471"/>
      <c r="F16" s="471"/>
      <c r="G16" s="471"/>
      <c r="H16" s="472"/>
      <c r="I16" s="167"/>
    </row>
    <row r="17" spans="1:9">
      <c r="A17" s="123"/>
      <c r="B17" s="470"/>
      <c r="C17" s="471"/>
      <c r="D17" s="471"/>
      <c r="E17" s="471"/>
      <c r="F17" s="471"/>
      <c r="G17" s="471"/>
      <c r="H17" s="472"/>
      <c r="I17" s="167"/>
    </row>
    <row r="18" spans="1:9">
      <c r="A18" s="123"/>
      <c r="B18" s="470"/>
      <c r="C18" s="471"/>
      <c r="D18" s="471"/>
      <c r="E18" s="471"/>
      <c r="F18" s="471"/>
      <c r="G18" s="471"/>
      <c r="H18" s="472"/>
      <c r="I18" s="167"/>
    </row>
    <row r="19" spans="1:9">
      <c r="A19" s="123"/>
      <c r="B19" s="470"/>
      <c r="C19" s="471"/>
      <c r="D19" s="471"/>
      <c r="E19" s="471"/>
      <c r="F19" s="471"/>
      <c r="G19" s="471"/>
      <c r="H19" s="472"/>
      <c r="I19" s="167"/>
    </row>
    <row r="20" spans="1:9">
      <c r="A20" s="123"/>
      <c r="B20" s="470"/>
      <c r="C20" s="471"/>
      <c r="D20" s="471"/>
      <c r="E20" s="471"/>
      <c r="F20" s="471"/>
      <c r="G20" s="471"/>
      <c r="H20" s="472"/>
      <c r="I20" s="167"/>
    </row>
    <row r="21" spans="1:9">
      <c r="A21" s="123"/>
      <c r="B21" s="470"/>
      <c r="C21" s="471"/>
      <c r="D21" s="471"/>
      <c r="E21" s="471"/>
      <c r="F21" s="471"/>
      <c r="G21" s="471"/>
      <c r="H21" s="472"/>
      <c r="I21" s="167"/>
    </row>
    <row r="22" spans="1:9">
      <c r="A22" s="123"/>
      <c r="B22" s="470"/>
      <c r="C22" s="471"/>
      <c r="D22" s="471"/>
      <c r="E22" s="471"/>
      <c r="F22" s="471"/>
      <c r="G22" s="471"/>
      <c r="H22" s="472"/>
      <c r="I22" s="167"/>
    </row>
    <row r="23" spans="1:9">
      <c r="A23" s="123"/>
      <c r="B23" s="470"/>
      <c r="C23" s="471"/>
      <c r="D23" s="471"/>
      <c r="E23" s="471"/>
      <c r="F23" s="471"/>
      <c r="G23" s="471"/>
      <c r="H23" s="472"/>
      <c r="I23" s="167"/>
    </row>
    <row r="24" spans="1:9">
      <c r="A24" s="123"/>
      <c r="B24" s="470"/>
      <c r="C24" s="471"/>
      <c r="D24" s="471"/>
      <c r="E24" s="471"/>
      <c r="F24" s="471"/>
      <c r="G24" s="471"/>
      <c r="H24" s="472"/>
      <c r="I24" s="167"/>
    </row>
    <row r="25" spans="1:9">
      <c r="A25" s="123"/>
      <c r="B25" s="470"/>
      <c r="C25" s="471"/>
      <c r="D25" s="471"/>
      <c r="E25" s="471"/>
      <c r="F25" s="471"/>
      <c r="G25" s="471"/>
      <c r="H25" s="472"/>
      <c r="I25" s="167"/>
    </row>
    <row r="26" spans="1:9">
      <c r="A26" s="123"/>
      <c r="B26" s="470"/>
      <c r="C26" s="471"/>
      <c r="D26" s="471"/>
      <c r="E26" s="471"/>
      <c r="F26" s="471"/>
      <c r="G26" s="471"/>
      <c r="H26" s="472"/>
      <c r="I26" s="167"/>
    </row>
    <row r="27" spans="1:9">
      <c r="A27" s="123"/>
      <c r="B27" s="470"/>
      <c r="C27" s="471"/>
      <c r="D27" s="471"/>
      <c r="E27" s="471"/>
      <c r="F27" s="471"/>
      <c r="G27" s="471"/>
      <c r="H27" s="472"/>
      <c r="I27" s="167"/>
    </row>
    <row r="28" spans="1:9">
      <c r="A28" s="123"/>
      <c r="B28" s="470"/>
      <c r="C28" s="471"/>
      <c r="D28" s="471"/>
      <c r="E28" s="471"/>
      <c r="F28" s="471"/>
      <c r="G28" s="471"/>
      <c r="H28" s="472"/>
      <c r="I28" s="167"/>
    </row>
    <row r="29" spans="1:9">
      <c r="A29" s="123"/>
      <c r="B29" s="470"/>
      <c r="C29" s="471"/>
      <c r="D29" s="471"/>
      <c r="E29" s="471"/>
      <c r="F29" s="471"/>
      <c r="G29" s="471"/>
      <c r="H29" s="472"/>
      <c r="I29" s="167"/>
    </row>
    <row r="30" spans="1:9">
      <c r="A30" s="123"/>
      <c r="B30" s="470"/>
      <c r="C30" s="471"/>
      <c r="D30" s="471"/>
      <c r="E30" s="471"/>
      <c r="F30" s="471"/>
      <c r="G30" s="471"/>
      <c r="H30" s="472"/>
      <c r="I30" s="167"/>
    </row>
    <row r="31" spans="1:9">
      <c r="A31" s="123"/>
      <c r="B31" s="470"/>
      <c r="C31" s="471"/>
      <c r="D31" s="471"/>
      <c r="E31" s="471"/>
      <c r="F31" s="471"/>
      <c r="G31" s="471"/>
      <c r="H31" s="472"/>
      <c r="I31" s="167"/>
    </row>
    <row r="32" spans="1:9">
      <c r="A32" s="123"/>
      <c r="B32" s="470"/>
      <c r="C32" s="471"/>
      <c r="D32" s="471"/>
      <c r="E32" s="471"/>
      <c r="F32" s="471"/>
      <c r="G32" s="471"/>
      <c r="H32" s="472"/>
      <c r="I32" s="167"/>
    </row>
    <row r="33" spans="1:9">
      <c r="A33" s="123"/>
      <c r="B33" s="470"/>
      <c r="C33" s="471"/>
      <c r="D33" s="471"/>
      <c r="E33" s="471"/>
      <c r="F33" s="471"/>
      <c r="G33" s="471"/>
      <c r="H33" s="472"/>
      <c r="I33" s="167"/>
    </row>
    <row r="34" spans="1:9">
      <c r="A34" s="123"/>
      <c r="B34" s="470"/>
      <c r="C34" s="471"/>
      <c r="D34" s="471"/>
      <c r="E34" s="471"/>
      <c r="F34" s="471"/>
      <c r="G34" s="471"/>
      <c r="H34" s="472"/>
      <c r="I34" s="167"/>
    </row>
    <row r="35" spans="1:9">
      <c r="A35" s="123"/>
      <c r="B35" s="470"/>
      <c r="C35" s="471"/>
      <c r="D35" s="471"/>
      <c r="E35" s="471"/>
      <c r="F35" s="471"/>
      <c r="G35" s="471"/>
      <c r="H35" s="472"/>
      <c r="I35" s="167"/>
    </row>
    <row r="36" spans="1:9">
      <c r="A36" s="123"/>
      <c r="B36" s="473"/>
      <c r="C36" s="474"/>
      <c r="D36" s="474"/>
      <c r="E36" s="474"/>
      <c r="F36" s="474"/>
      <c r="G36" s="474"/>
      <c r="H36" s="475"/>
      <c r="I36" s="127"/>
    </row>
    <row r="37" spans="1:9">
      <c r="A37" s="137"/>
      <c r="B37" s="138">
        <f>- K23</f>
        <v>0</v>
      </c>
      <c r="C37" s="138"/>
      <c r="D37" s="138"/>
      <c r="E37" s="138"/>
      <c r="F37" s="138"/>
      <c r="G37" s="138"/>
      <c r="H37" s="138"/>
      <c r="I37" s="139"/>
    </row>
  </sheetData>
  <sheetProtection selectLockedCells="1" selectUnlockedCells="1"/>
  <customSheetViews>
    <customSheetView guid="{DC55DAC3-7F52-4AD4-9B12-ECDCEF26C76E}" scale="70" showPageBreaks="1" view="pageBreakPreview">
      <selection activeCell="B13" sqref="B13:H36"/>
      <pageMargins left="0.78749999999999998" right="0.78749999999999998" top="0.98402777777777772" bottom="0.98402777777777772" header="0.51180555555555551" footer="0.51180555555555551"/>
      <printOptions horizontalCentered="1"/>
      <pageSetup paperSize="8" scale="115" firstPageNumber="0" orientation="landscape" horizontalDpi="300" verticalDpi="300" r:id="rId1"/>
      <headerFooter alignWithMargins="0"/>
    </customSheetView>
    <customSheetView guid="{29F134C1-103C-43D5-82A2-A8BCAA961F22}" scale="70" showPageBreaks="1" view="pageBreakPreview" topLeftCell="A6">
      <selection activeCell="B13" sqref="B13:H36"/>
      <pageMargins left="0.78749999999999998" right="0.78749999999999998" top="0.98402777777777772" bottom="0.98402777777777772" header="0.51180555555555551" footer="0.51180555555555551"/>
      <printOptions horizontalCentered="1"/>
      <pageSetup paperSize="8" scale="115" firstPageNumber="0" orientation="landscape" horizontalDpi="300" verticalDpi="300" r:id="rId2"/>
      <headerFooter alignWithMargins="0"/>
    </customSheetView>
    <customSheetView guid="{4348C3E4-249F-4A05-A0C8-956ECEEB1040}" scale="70" showPageBreaks="1" view="pageBreakPreview">
      <selection activeCell="B13" sqref="B13:H36"/>
      <pageMargins left="0.78749999999999998" right="0.78749999999999998" top="0.98402777777777772" bottom="0.98402777777777772" header="0.51180555555555551" footer="0.51180555555555551"/>
      <printOptions horizontalCentered="1"/>
      <pageSetup paperSize="8" scale="115" firstPageNumber="0" orientation="landscape" horizontalDpi="300" verticalDpi="300" r:id="rId3"/>
      <headerFooter alignWithMargins="0"/>
    </customSheetView>
  </customSheetViews>
  <mergeCells count="6">
    <mergeCell ref="B13:H36"/>
    <mergeCell ref="B2:H2"/>
    <mergeCell ref="B3:H3"/>
    <mergeCell ref="B4:H4"/>
    <mergeCell ref="B5:H5"/>
    <mergeCell ref="B6:H6"/>
  </mergeCells>
  <printOptions horizontalCentered="1"/>
  <pageMargins left="0.78749999999999998" right="0.78749999999999998" top="0.98402777777777772" bottom="0.98402777777777772" header="0.51180555555555551" footer="0.51180555555555551"/>
  <pageSetup paperSize="8" scale="115" firstPageNumber="0" orientation="landscape" horizontalDpi="300" verticalDpi="300" r:id="rId4"/>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25"/>
  <sheetViews>
    <sheetView view="pageBreakPreview" zoomScale="70" zoomScaleNormal="75" zoomScaleSheetLayoutView="70" workbookViewId="0">
      <selection activeCell="B43" sqref="B43"/>
    </sheetView>
  </sheetViews>
  <sheetFormatPr defaultColWidth="9.140625" defaultRowHeight="12.75"/>
  <cols>
    <col min="1" max="1" width="164.5703125" style="88" customWidth="1"/>
    <col min="2" max="16384" width="9.140625" style="88"/>
  </cols>
  <sheetData>
    <row r="1" spans="1:1" ht="20.100000000000001" customHeight="1">
      <c r="A1" s="87"/>
    </row>
    <row r="2" spans="1:1" ht="20.100000000000001" customHeight="1">
      <c r="A2" s="89"/>
    </row>
    <row r="3" spans="1:1" ht="19.5" customHeight="1">
      <c r="A3" s="89"/>
    </row>
    <row r="4" spans="1:1" ht="20.100000000000001" customHeight="1">
      <c r="A4" s="89"/>
    </row>
    <row r="5" spans="1:1" ht="19.5" customHeight="1">
      <c r="A5" s="89"/>
    </row>
    <row r="6" spans="1:1" ht="20.100000000000001" customHeight="1">
      <c r="A6" s="89"/>
    </row>
    <row r="7" spans="1:1" ht="20.100000000000001" customHeight="1">
      <c r="A7" s="89"/>
    </row>
    <row r="8" spans="1:1" ht="20.100000000000001" customHeight="1">
      <c r="A8" s="89"/>
    </row>
    <row r="9" spans="1:1" ht="20.100000000000001" customHeight="1">
      <c r="A9" s="403" t="s">
        <v>186</v>
      </c>
    </row>
    <row r="10" spans="1:1" ht="20.100000000000001" customHeight="1">
      <c r="A10" s="403"/>
    </row>
    <row r="11" spans="1:1" ht="20.100000000000001" customHeight="1">
      <c r="A11" s="90"/>
    </row>
    <row r="12" spans="1:1" ht="19.5" customHeight="1">
      <c r="A12" s="90"/>
    </row>
    <row r="13" spans="1:1" ht="20.100000000000001" customHeight="1">
      <c r="A13" s="403"/>
    </row>
    <row r="14" spans="1:1" ht="20.100000000000001" customHeight="1">
      <c r="A14" s="403"/>
    </row>
    <row r="15" spans="1:1" ht="20.100000000000001" customHeight="1">
      <c r="A15" s="14"/>
    </row>
    <row r="16" spans="1:1" ht="20.100000000000001" customHeight="1">
      <c r="A16" s="14"/>
    </row>
    <row r="17" spans="1:1" ht="20.100000000000001" customHeight="1">
      <c r="A17" s="14"/>
    </row>
    <row r="18" spans="1:1" ht="20.100000000000001" customHeight="1">
      <c r="A18" s="14"/>
    </row>
    <row r="19" spans="1:1" ht="20.100000000000001" customHeight="1">
      <c r="A19" s="14"/>
    </row>
    <row r="20" spans="1:1" ht="20.100000000000001" customHeight="1">
      <c r="A20" s="14"/>
    </row>
    <row r="21" spans="1:1" ht="20.100000000000001" customHeight="1">
      <c r="A21" s="14"/>
    </row>
    <row r="22" spans="1:1" ht="20.100000000000001" customHeight="1">
      <c r="A22" s="14"/>
    </row>
    <row r="23" spans="1:1" ht="20.100000000000001" customHeight="1">
      <c r="A23" s="89"/>
    </row>
    <row r="24" spans="1:1" ht="20.100000000000001" customHeight="1">
      <c r="A24" s="89"/>
    </row>
    <row r="25" spans="1:1" ht="20.100000000000001" customHeight="1">
      <c r="A25" s="91"/>
    </row>
  </sheetData>
  <sheetProtection selectLockedCells="1" selectUnlockedCells="1"/>
  <customSheetViews>
    <customSheetView guid="{DC55DAC3-7F52-4AD4-9B12-ECDCEF26C76E}" scale="70" showPageBreaks="1" fitToPage="1" printArea="1" view="pageBreakPreview">
      <selection activeCell="B43" sqref="B43"/>
      <pageMargins left="0.39374999999999999" right="0.39374999999999999" top="0.39374999999999999" bottom="0.39374999999999999" header="0.51180555555555551" footer="0.51180555555555551"/>
      <printOptions horizontalCentered="1" verticalCentered="1"/>
      <pageSetup paperSize="8" firstPageNumber="0" orientation="landscape" horizontalDpi="300" verticalDpi="300" r:id="rId1"/>
      <headerFooter alignWithMargins="0"/>
    </customSheetView>
    <customSheetView guid="{29F134C1-103C-43D5-82A2-A8BCAA961F22}" scale="70" showPageBreaks="1" fitToPage="1" printArea="1" view="pageBreakPreview">
      <selection activeCell="B43" sqref="B43"/>
      <pageMargins left="0.39374999999999999" right="0.39374999999999999" top="0.39374999999999999" bottom="0.39374999999999999" header="0.51180555555555551" footer="0.51180555555555551"/>
      <printOptions horizontalCentered="1" verticalCentered="1"/>
      <pageSetup paperSize="8" firstPageNumber="0" orientation="landscape" horizontalDpi="300" verticalDpi="300" r:id="rId2"/>
      <headerFooter alignWithMargins="0"/>
    </customSheetView>
    <customSheetView guid="{4348C3E4-249F-4A05-A0C8-956ECEEB1040}" scale="70" showPageBreaks="1" fitToPage="1" printArea="1" view="pageBreakPreview">
      <selection activeCell="B43" sqref="B43"/>
      <pageMargins left="0.39374999999999999" right="0.39374999999999999" top="0.39374999999999999" bottom="0.39374999999999999" header="0.51180555555555551" footer="0.51180555555555551"/>
      <printOptions horizontalCentered="1" verticalCentered="1"/>
      <pageSetup paperSize="8" firstPageNumber="0" orientation="landscape" horizontalDpi="300" verticalDpi="300" r:id="rId3"/>
      <headerFooter alignWithMargins="0"/>
    </customSheetView>
  </customSheetViews>
  <mergeCells count="2">
    <mergeCell ref="A9:A10"/>
    <mergeCell ref="A13:A14"/>
  </mergeCells>
  <printOptions horizontalCentered="1" verticalCentered="1"/>
  <pageMargins left="0.39374999999999999" right="0.39374999999999999" top="0.39374999999999999" bottom="0.39374999999999999" header="0.51180555555555551" footer="0.51180555555555551"/>
  <pageSetup paperSize="8" firstPageNumber="0" orientation="landscape" horizontalDpi="300" verticalDpi="300" r:id="rId4"/>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P21"/>
  <sheetViews>
    <sheetView showGridLines="0" view="pageBreakPreview" zoomScale="70" zoomScaleNormal="75" zoomScaleSheetLayoutView="70" workbookViewId="0">
      <selection activeCell="D9" sqref="D9:N9"/>
    </sheetView>
  </sheetViews>
  <sheetFormatPr defaultColWidth="9.140625" defaultRowHeight="12.75"/>
  <cols>
    <col min="1" max="1" width="3.28515625" style="15" customWidth="1"/>
    <col min="2" max="2" width="2.85546875" style="15" customWidth="1"/>
    <col min="3" max="3" width="39.140625" style="15" customWidth="1"/>
    <col min="4" max="4" width="9.28515625" style="15" customWidth="1"/>
    <col min="5" max="5" width="14.42578125" style="15" customWidth="1"/>
    <col min="6" max="12" width="9.140625" style="15"/>
    <col min="13" max="13" width="6.42578125" style="15" customWidth="1"/>
    <col min="14" max="14" width="8.42578125" style="15" customWidth="1"/>
    <col min="15" max="15" width="3.42578125" style="15" customWidth="1"/>
    <col min="16" max="16" width="4.42578125" style="15" customWidth="1"/>
    <col min="17" max="16384" width="9.140625" style="15"/>
  </cols>
  <sheetData>
    <row r="1" spans="1:16">
      <c r="A1" s="120"/>
      <c r="B1" s="121"/>
      <c r="C1" s="121"/>
      <c r="D1" s="121"/>
      <c r="E1" s="121"/>
      <c r="F1" s="121"/>
      <c r="G1" s="121"/>
      <c r="H1" s="121"/>
      <c r="I1" s="121"/>
      <c r="J1" s="121"/>
      <c r="K1" s="121"/>
      <c r="L1" s="121"/>
      <c r="M1" s="121"/>
      <c r="N1" s="121"/>
      <c r="O1" s="121"/>
      <c r="P1" s="122"/>
    </row>
    <row r="2" spans="1:16" ht="15" customHeight="1">
      <c r="A2" s="123"/>
      <c r="B2" s="124"/>
      <c r="C2" s="125"/>
      <c r="D2" s="125"/>
      <c r="E2" s="125"/>
      <c r="F2" s="125"/>
      <c r="G2" s="125"/>
      <c r="H2" s="125"/>
      <c r="I2" s="125"/>
      <c r="J2" s="125"/>
      <c r="K2" s="125"/>
      <c r="L2" s="125"/>
      <c r="M2" s="125"/>
      <c r="N2" s="125"/>
      <c r="O2" s="126"/>
      <c r="P2" s="127"/>
    </row>
    <row r="3" spans="1:16" ht="15" customHeight="1">
      <c r="A3" s="128"/>
      <c r="B3" s="129"/>
      <c r="C3" s="484" t="s">
        <v>197</v>
      </c>
      <c r="D3" s="484"/>
      <c r="E3" s="484"/>
      <c r="F3" s="484"/>
      <c r="G3" s="484"/>
      <c r="H3" s="484"/>
      <c r="I3" s="484"/>
      <c r="J3" s="484"/>
      <c r="K3" s="484"/>
      <c r="L3" s="484"/>
      <c r="M3" s="484"/>
      <c r="N3" s="484"/>
      <c r="O3" s="130"/>
      <c r="P3" s="127"/>
    </row>
    <row r="4" spans="1:16" ht="15" customHeight="1">
      <c r="A4" s="128"/>
      <c r="B4" s="129"/>
      <c r="C4" s="485" t="s">
        <v>22</v>
      </c>
      <c r="D4" s="485"/>
      <c r="E4" s="485"/>
      <c r="F4" s="485"/>
      <c r="G4" s="485"/>
      <c r="H4" s="485"/>
      <c r="I4" s="485"/>
      <c r="J4" s="485"/>
      <c r="K4" s="485"/>
      <c r="L4" s="485"/>
      <c r="M4" s="485"/>
      <c r="N4" s="485"/>
      <c r="O4" s="130"/>
      <c r="P4" s="127"/>
    </row>
    <row r="5" spans="1:16" ht="15" customHeight="1">
      <c r="A5" s="128"/>
      <c r="B5" s="129"/>
      <c r="C5" s="485" t="s">
        <v>20</v>
      </c>
      <c r="D5" s="485"/>
      <c r="E5" s="485"/>
      <c r="F5" s="485"/>
      <c r="G5" s="485"/>
      <c r="H5" s="485"/>
      <c r="I5" s="485"/>
      <c r="J5" s="485"/>
      <c r="K5" s="485"/>
      <c r="L5" s="485"/>
      <c r="M5" s="485"/>
      <c r="N5" s="485"/>
      <c r="O5" s="130"/>
      <c r="P5" s="127"/>
    </row>
    <row r="6" spans="1:16" ht="15" customHeight="1">
      <c r="A6" s="128"/>
      <c r="B6" s="129"/>
      <c r="C6" s="485" t="s">
        <v>19</v>
      </c>
      <c r="D6" s="485"/>
      <c r="E6" s="485"/>
      <c r="F6" s="485"/>
      <c r="G6" s="485"/>
      <c r="H6" s="485"/>
      <c r="I6" s="485"/>
      <c r="J6" s="485"/>
      <c r="K6" s="485"/>
      <c r="L6" s="485"/>
      <c r="M6" s="485"/>
      <c r="N6" s="485"/>
      <c r="O6" s="130"/>
      <c r="P6" s="127"/>
    </row>
    <row r="7" spans="1:16" ht="20.25" customHeight="1">
      <c r="A7" s="128"/>
      <c r="B7" s="129"/>
      <c r="C7" s="482"/>
      <c r="D7" s="482"/>
      <c r="E7" s="482"/>
      <c r="F7" s="482"/>
      <c r="G7" s="482"/>
      <c r="H7" s="482"/>
      <c r="I7" s="482"/>
      <c r="J7" s="482"/>
      <c r="K7" s="482"/>
      <c r="L7" s="482"/>
      <c r="M7" s="482"/>
      <c r="N7" s="482"/>
      <c r="O7" s="130"/>
      <c r="P7" s="127"/>
    </row>
    <row r="8" spans="1:16" ht="39.75" customHeight="1">
      <c r="A8" s="128"/>
      <c r="B8" s="129"/>
      <c r="C8" s="131" t="s">
        <v>187</v>
      </c>
      <c r="D8" s="483" t="s">
        <v>14</v>
      </c>
      <c r="E8" s="483"/>
      <c r="F8" s="483"/>
      <c r="G8" s="483"/>
      <c r="H8" s="483"/>
      <c r="I8" s="483"/>
      <c r="J8" s="483"/>
      <c r="K8" s="483"/>
      <c r="L8" s="483"/>
      <c r="M8" s="483"/>
      <c r="N8" s="483"/>
      <c r="O8" s="130"/>
      <c r="P8" s="127"/>
    </row>
    <row r="9" spans="1:16" ht="39.75" customHeight="1">
      <c r="A9" s="128"/>
      <c r="B9" s="129"/>
      <c r="C9" s="131" t="s">
        <v>188</v>
      </c>
      <c r="D9" s="486"/>
      <c r="E9" s="486"/>
      <c r="F9" s="486"/>
      <c r="G9" s="486"/>
      <c r="H9" s="486"/>
      <c r="I9" s="486"/>
      <c r="J9" s="486"/>
      <c r="K9" s="486"/>
      <c r="L9" s="486"/>
      <c r="M9" s="486"/>
      <c r="N9" s="486"/>
      <c r="O9" s="130"/>
      <c r="P9" s="127"/>
    </row>
    <row r="10" spans="1:16" ht="39.75" customHeight="1">
      <c r="A10" s="128"/>
      <c r="B10" s="129"/>
      <c r="C10" s="131" t="s">
        <v>189</v>
      </c>
      <c r="D10" s="486"/>
      <c r="E10" s="486"/>
      <c r="F10" s="486"/>
      <c r="G10" s="486"/>
      <c r="H10" s="486"/>
      <c r="I10" s="486"/>
      <c r="J10" s="486"/>
      <c r="K10" s="486"/>
      <c r="L10" s="486"/>
      <c r="M10" s="486"/>
      <c r="N10" s="486"/>
      <c r="O10" s="130"/>
      <c r="P10" s="127"/>
    </row>
    <row r="11" spans="1:16" ht="39.75" customHeight="1">
      <c r="A11" s="128"/>
      <c r="B11" s="129"/>
      <c r="C11" s="131" t="s">
        <v>190</v>
      </c>
      <c r="D11" s="132"/>
      <c r="E11" s="132"/>
      <c r="F11" s="132"/>
      <c r="G11" s="132"/>
      <c r="H11" s="132"/>
      <c r="I11" s="132"/>
      <c r="J11" s="132"/>
      <c r="K11" s="132"/>
      <c r="L11" s="132"/>
      <c r="M11" s="132"/>
      <c r="N11" s="132"/>
      <c r="O11" s="130"/>
      <c r="P11" s="127"/>
    </row>
    <row r="12" spans="1:16" ht="39.75" customHeight="1">
      <c r="A12" s="128"/>
      <c r="B12" s="129"/>
      <c r="C12" s="131" t="s">
        <v>16</v>
      </c>
      <c r="D12" s="132"/>
      <c r="E12" s="132"/>
      <c r="F12" s="132"/>
      <c r="G12" s="132"/>
      <c r="H12" s="132"/>
      <c r="I12" s="132"/>
      <c r="J12" s="132"/>
      <c r="K12" s="132"/>
      <c r="L12" s="132"/>
      <c r="M12" s="132"/>
      <c r="N12" s="132"/>
      <c r="O12" s="130"/>
      <c r="P12" s="127"/>
    </row>
    <row r="13" spans="1:16" ht="39.75" customHeight="1">
      <c r="A13" s="128"/>
      <c r="B13" s="129"/>
      <c r="C13" s="131" t="s">
        <v>191</v>
      </c>
      <c r="D13" s="486"/>
      <c r="E13" s="486"/>
      <c r="F13" s="486"/>
      <c r="G13" s="486"/>
      <c r="H13" s="486"/>
      <c r="I13" s="486"/>
      <c r="J13" s="486"/>
      <c r="K13" s="486"/>
      <c r="L13" s="486"/>
      <c r="M13" s="486"/>
      <c r="N13" s="486"/>
      <c r="O13" s="130"/>
      <c r="P13" s="127"/>
    </row>
    <row r="14" spans="1:16" ht="39.75" customHeight="1">
      <c r="A14" s="128"/>
      <c r="B14" s="129"/>
      <c r="C14" s="131" t="s">
        <v>192</v>
      </c>
      <c r="D14" s="133"/>
      <c r="E14" s="133"/>
      <c r="F14" s="133"/>
      <c r="G14" s="133"/>
      <c r="H14" s="133"/>
      <c r="I14" s="132"/>
      <c r="J14" s="132"/>
      <c r="K14" s="132"/>
      <c r="L14" s="132"/>
      <c r="M14" s="132"/>
      <c r="N14" s="132"/>
      <c r="O14" s="130"/>
      <c r="P14" s="127"/>
    </row>
    <row r="15" spans="1:16" ht="39.75" customHeight="1">
      <c r="A15" s="128"/>
      <c r="B15" s="129"/>
      <c r="C15" s="131" t="s">
        <v>193</v>
      </c>
      <c r="D15" s="133"/>
      <c r="E15" s="133"/>
      <c r="F15" s="133"/>
      <c r="G15" s="133"/>
      <c r="H15" s="133"/>
      <c r="I15" s="132"/>
      <c r="J15" s="132"/>
      <c r="K15" s="132"/>
      <c r="L15" s="132"/>
      <c r="M15" s="132"/>
      <c r="N15" s="132"/>
      <c r="O15" s="130"/>
      <c r="P15" s="127"/>
    </row>
    <row r="16" spans="1:16" ht="39.75" customHeight="1">
      <c r="A16" s="128"/>
      <c r="B16" s="129"/>
      <c r="C16" s="131" t="s">
        <v>194</v>
      </c>
      <c r="D16" s="133"/>
      <c r="E16" s="133"/>
      <c r="F16" s="133"/>
      <c r="G16" s="133"/>
      <c r="H16" s="133"/>
      <c r="I16" s="132"/>
      <c r="J16" s="132"/>
      <c r="K16" s="132"/>
      <c r="L16" s="132"/>
      <c r="M16" s="132"/>
      <c r="N16" s="132"/>
      <c r="O16" s="130"/>
      <c r="P16" s="127"/>
    </row>
    <row r="17" spans="1:16" ht="39.75" customHeight="1">
      <c r="A17" s="128"/>
      <c r="B17" s="129"/>
      <c r="C17" s="131" t="s">
        <v>198</v>
      </c>
      <c r="D17" s="133"/>
      <c r="E17" s="133"/>
      <c r="F17" s="133"/>
      <c r="G17" s="133"/>
      <c r="H17" s="133"/>
      <c r="I17" s="132"/>
      <c r="J17" s="132"/>
      <c r="K17" s="132"/>
      <c r="L17" s="132"/>
      <c r="M17" s="132"/>
      <c r="N17" s="132"/>
      <c r="O17" s="130"/>
      <c r="P17" s="127"/>
    </row>
    <row r="18" spans="1:16" ht="39.75" customHeight="1">
      <c r="A18" s="128"/>
      <c r="B18" s="129"/>
      <c r="C18" s="131" t="s">
        <v>195</v>
      </c>
      <c r="D18" s="133"/>
      <c r="E18" s="133"/>
      <c r="F18" s="486"/>
      <c r="G18" s="486"/>
      <c r="H18" s="486"/>
      <c r="I18" s="486"/>
      <c r="J18" s="486"/>
      <c r="K18" s="486"/>
      <c r="L18" s="486"/>
      <c r="M18" s="486"/>
      <c r="N18" s="486"/>
      <c r="O18" s="130"/>
      <c r="P18" s="127"/>
    </row>
    <row r="19" spans="1:16" ht="32.25" customHeight="1">
      <c r="A19" s="128"/>
      <c r="B19" s="129"/>
      <c r="C19" s="131" t="s">
        <v>196</v>
      </c>
      <c r="D19" s="133"/>
      <c r="E19" s="133"/>
      <c r="F19" s="486"/>
      <c r="G19" s="486"/>
      <c r="H19" s="486"/>
      <c r="I19" s="486"/>
      <c r="J19" s="486"/>
      <c r="K19" s="486"/>
      <c r="L19" s="486"/>
      <c r="M19" s="486"/>
      <c r="N19" s="486"/>
      <c r="O19" s="130"/>
      <c r="P19" s="127"/>
    </row>
    <row r="20" spans="1:16">
      <c r="A20" s="128"/>
      <c r="B20" s="134"/>
      <c r="C20" s="135"/>
      <c r="D20" s="135"/>
      <c r="E20" s="135"/>
      <c r="F20" s="135"/>
      <c r="G20" s="135"/>
      <c r="H20" s="135"/>
      <c r="I20" s="135"/>
      <c r="J20" s="135"/>
      <c r="K20" s="135"/>
      <c r="L20" s="135"/>
      <c r="M20" s="135"/>
      <c r="N20" s="135"/>
      <c r="O20" s="136"/>
      <c r="P20" s="127"/>
    </row>
    <row r="21" spans="1:16">
      <c r="A21" s="137"/>
      <c r="B21" s="138"/>
      <c r="C21" s="138"/>
      <c r="D21" s="138"/>
      <c r="E21" s="138"/>
      <c r="F21" s="138"/>
      <c r="G21" s="138"/>
      <c r="H21" s="138"/>
      <c r="I21" s="138"/>
      <c r="J21" s="138"/>
      <c r="K21" s="138"/>
      <c r="L21" s="138"/>
      <c r="M21" s="138"/>
      <c r="N21" s="138"/>
      <c r="O21" s="138"/>
      <c r="P21" s="139"/>
    </row>
  </sheetData>
  <sheetProtection selectLockedCells="1" selectUnlockedCells="1"/>
  <customSheetViews>
    <customSheetView guid="{DC55DAC3-7F52-4AD4-9B12-ECDCEF26C76E}" scale="70" showPageBreaks="1" showGridLines="0" printArea="1" view="pageBreakPreview">
      <selection activeCell="D9" sqref="D9:N9"/>
      <pageMargins left="0.78749999999999998" right="0.78749999999999998" top="0.98402777777777772" bottom="0.98402777777777772" header="0.51180555555555551" footer="0.51180555555555551"/>
      <printOptions horizontalCentered="1"/>
      <pageSetup paperSize="8" scale="110" firstPageNumber="0" orientation="landscape" horizontalDpi="300" verticalDpi="300" r:id="rId1"/>
      <headerFooter alignWithMargins="0"/>
    </customSheetView>
    <customSheetView guid="{29F134C1-103C-43D5-82A2-A8BCAA961F22}" scale="70" showPageBreaks="1" showGridLines="0" printArea="1" view="pageBreakPreview" topLeftCell="A9">
      <selection activeCell="D9" sqref="D9:N9"/>
      <pageMargins left="0.78749999999999998" right="0.78749999999999998" top="0.98402777777777772" bottom="0.98402777777777772" header="0.51180555555555551" footer="0.51180555555555551"/>
      <printOptions horizontalCentered="1"/>
      <pageSetup paperSize="8" scale="110" firstPageNumber="0" orientation="landscape" horizontalDpi="300" verticalDpi="300" r:id="rId2"/>
      <headerFooter alignWithMargins="0"/>
    </customSheetView>
    <customSheetView guid="{4348C3E4-249F-4A05-A0C8-956ECEEB1040}" scale="70" showPageBreaks="1" showGridLines="0" printArea="1" view="pageBreakPreview">
      <selection activeCell="D9" sqref="D9:N9"/>
      <pageMargins left="0.78749999999999998" right="0.78749999999999998" top="0.98402777777777772" bottom="0.98402777777777772" header="0.51180555555555551" footer="0.51180555555555551"/>
      <printOptions horizontalCentered="1"/>
      <pageSetup paperSize="8" scale="110" firstPageNumber="0" orientation="landscape" horizontalDpi="300" verticalDpi="300" r:id="rId3"/>
      <headerFooter alignWithMargins="0"/>
    </customSheetView>
  </customSheetViews>
  <mergeCells count="11">
    <mergeCell ref="D9:N9"/>
    <mergeCell ref="D10:N10"/>
    <mergeCell ref="D13:N13"/>
    <mergeCell ref="F18:N18"/>
    <mergeCell ref="F19:N19"/>
    <mergeCell ref="D8:N8"/>
    <mergeCell ref="C3:N3"/>
    <mergeCell ref="C4:N4"/>
    <mergeCell ref="C5:N5"/>
    <mergeCell ref="C6:N6"/>
    <mergeCell ref="C7:N7"/>
  </mergeCells>
  <printOptions horizontalCentered="1"/>
  <pageMargins left="0.78749999999999998" right="0.78749999999999998" top="0.98402777777777772" bottom="0.98402777777777772" header="0.51180555555555551" footer="0.51180555555555551"/>
  <pageSetup paperSize="8" scale="110" firstPageNumber="0" orientation="landscape" horizontalDpi="300" verticalDpi="300" r:id="rId4"/>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2:Q33"/>
  <sheetViews>
    <sheetView view="pageBreakPreview" zoomScale="110" zoomScaleNormal="75" zoomScaleSheetLayoutView="110" workbookViewId="0">
      <selection activeCell="K16" sqref="K16"/>
    </sheetView>
  </sheetViews>
  <sheetFormatPr defaultColWidth="9.140625" defaultRowHeight="12.75"/>
  <cols>
    <col min="1" max="1" width="7.140625" style="140" customWidth="1"/>
    <col min="2" max="2" width="12.140625" style="140" customWidth="1"/>
    <col min="3" max="3" width="15.7109375" style="140" customWidth="1"/>
    <col min="4" max="4" width="7.42578125" style="140" customWidth="1"/>
    <col min="5" max="5" width="12.140625" style="140" customWidth="1"/>
    <col min="6" max="6" width="12.28515625" style="140" customWidth="1"/>
    <col min="7" max="7" width="12.7109375" style="140" customWidth="1"/>
    <col min="8" max="8" width="12.140625" style="140" customWidth="1"/>
    <col min="9" max="9" width="15" style="140" customWidth="1"/>
    <col min="10" max="10" width="13.7109375" style="140" customWidth="1"/>
    <col min="11" max="11" width="14" style="140" customWidth="1"/>
    <col min="12" max="12" width="17" style="140" customWidth="1"/>
    <col min="13" max="13" width="14.28515625" style="140" customWidth="1"/>
    <col min="14" max="14" width="17" style="140" customWidth="1"/>
    <col min="15" max="15" width="14.28515625" style="140" customWidth="1"/>
    <col min="16" max="16" width="17.7109375" style="140" customWidth="1"/>
    <col min="17" max="17" width="16.28515625" style="140" customWidth="1"/>
    <col min="18" max="16384" width="9.140625" style="140"/>
  </cols>
  <sheetData>
    <row r="2" spans="1:17" ht="18.75" customHeight="1">
      <c r="A2" s="488" t="s">
        <v>251</v>
      </c>
      <c r="B2" s="489"/>
      <c r="C2" s="489"/>
      <c r="D2" s="489"/>
      <c r="E2" s="489"/>
      <c r="F2" s="489"/>
      <c r="G2" s="489"/>
      <c r="H2" s="489"/>
      <c r="I2" s="489"/>
      <c r="J2" s="489"/>
      <c r="K2" s="489"/>
      <c r="L2" s="489"/>
      <c r="M2" s="489"/>
      <c r="N2" s="489"/>
      <c r="O2" s="489"/>
      <c r="P2" s="489"/>
      <c r="Q2" s="490"/>
    </row>
    <row r="3" spans="1:17" ht="18.75" customHeight="1">
      <c r="A3" s="491" t="s">
        <v>22</v>
      </c>
      <c r="B3" s="485"/>
      <c r="C3" s="485"/>
      <c r="D3" s="485"/>
      <c r="E3" s="485"/>
      <c r="F3" s="485"/>
      <c r="G3" s="485"/>
      <c r="H3" s="485"/>
      <c r="I3" s="485"/>
      <c r="J3" s="485"/>
      <c r="K3" s="485"/>
      <c r="L3" s="485"/>
      <c r="M3" s="485"/>
      <c r="N3" s="485"/>
      <c r="O3" s="485"/>
      <c r="P3" s="485"/>
      <c r="Q3" s="492"/>
    </row>
    <row r="4" spans="1:17" ht="18.75" customHeight="1">
      <c r="A4" s="491" t="s">
        <v>20</v>
      </c>
      <c r="B4" s="485"/>
      <c r="C4" s="485"/>
      <c r="D4" s="485"/>
      <c r="E4" s="485"/>
      <c r="F4" s="485"/>
      <c r="G4" s="485"/>
      <c r="H4" s="485"/>
      <c r="I4" s="485"/>
      <c r="J4" s="485"/>
      <c r="K4" s="485"/>
      <c r="L4" s="485"/>
      <c r="M4" s="485"/>
      <c r="N4" s="485"/>
      <c r="O4" s="485"/>
      <c r="P4" s="485"/>
      <c r="Q4" s="492"/>
    </row>
    <row r="5" spans="1:17" ht="20.25" customHeight="1">
      <c r="A5" s="491" t="s">
        <v>19</v>
      </c>
      <c r="B5" s="485"/>
      <c r="C5" s="485"/>
      <c r="D5" s="485"/>
      <c r="E5" s="485"/>
      <c r="F5" s="485"/>
      <c r="G5" s="485"/>
      <c r="H5" s="485"/>
      <c r="I5" s="485"/>
      <c r="J5" s="485"/>
      <c r="K5" s="485"/>
      <c r="L5" s="485"/>
      <c r="M5" s="485"/>
      <c r="N5" s="485"/>
      <c r="O5" s="485"/>
      <c r="P5" s="485"/>
      <c r="Q5" s="492"/>
    </row>
    <row r="6" spans="1:17" ht="24.75" customHeight="1">
      <c r="A6" s="493"/>
      <c r="B6" s="494"/>
      <c r="C6" s="494"/>
      <c r="D6" s="494"/>
      <c r="E6" s="494"/>
      <c r="F6" s="494"/>
      <c r="G6" s="494"/>
      <c r="H6" s="494"/>
      <c r="I6" s="494"/>
      <c r="J6" s="494"/>
      <c r="K6" s="494"/>
      <c r="L6" s="494"/>
      <c r="M6" s="494"/>
      <c r="N6" s="494"/>
      <c r="O6" s="494"/>
      <c r="P6" s="494"/>
      <c r="Q6" s="495"/>
    </row>
    <row r="7" spans="1:17" ht="14.25" customHeight="1">
      <c r="A7" s="141"/>
      <c r="B7" s="141"/>
      <c r="C7" s="141"/>
      <c r="D7" s="141"/>
      <c r="E7" s="141"/>
      <c r="F7" s="141"/>
      <c r="G7" s="141"/>
      <c r="H7" s="141"/>
      <c r="I7" s="141"/>
      <c r="J7" s="141"/>
      <c r="K7" s="141"/>
      <c r="L7" s="141"/>
      <c r="M7" s="141"/>
      <c r="N7" s="141"/>
      <c r="O7" s="141"/>
      <c r="P7" s="141"/>
      <c r="Q7" s="141"/>
    </row>
    <row r="8" spans="1:17" ht="15" customHeight="1">
      <c r="A8" s="142"/>
      <c r="B8" s="487" t="s">
        <v>188</v>
      </c>
      <c r="C8" s="487"/>
      <c r="E8" s="142"/>
      <c r="F8" s="142"/>
      <c r="H8" s="142"/>
      <c r="I8" s="142"/>
      <c r="J8" s="142"/>
      <c r="K8" s="142"/>
      <c r="L8" s="142"/>
      <c r="M8" s="142"/>
      <c r="N8" s="142"/>
      <c r="O8" s="142"/>
      <c r="P8" s="142"/>
      <c r="Q8" s="142"/>
    </row>
    <row r="9" spans="1:17">
      <c r="B9" s="499" t="s">
        <v>189</v>
      </c>
      <c r="C9" s="499"/>
    </row>
    <row r="10" spans="1:17">
      <c r="B10" s="144" t="s">
        <v>190</v>
      </c>
      <c r="C10" s="144"/>
    </row>
    <row r="11" spans="1:17">
      <c r="B11" s="144" t="s">
        <v>16</v>
      </c>
      <c r="C11" s="144"/>
    </row>
    <row r="12" spans="1:17">
      <c r="A12" s="145"/>
      <c r="B12" s="146"/>
      <c r="C12" s="146"/>
      <c r="D12" s="146"/>
      <c r="E12" s="146"/>
      <c r="F12" s="146"/>
      <c r="G12" s="146"/>
      <c r="H12" s="146"/>
      <c r="I12" s="146"/>
      <c r="J12" s="146"/>
      <c r="K12" s="146"/>
      <c r="L12" s="146"/>
      <c r="M12" s="146"/>
      <c r="N12" s="146"/>
      <c r="O12" s="146"/>
      <c r="P12" s="146"/>
      <c r="Q12" s="147"/>
    </row>
    <row r="13" spans="1:17" ht="31.5" customHeight="1">
      <c r="A13" s="500" t="s">
        <v>199</v>
      </c>
      <c r="B13" s="497"/>
      <c r="C13" s="497"/>
      <c r="D13" s="497" t="s">
        <v>200</v>
      </c>
      <c r="E13" s="497"/>
      <c r="F13" s="497"/>
      <c r="G13" s="496" t="s">
        <v>201</v>
      </c>
      <c r="H13" s="496" t="s">
        <v>202</v>
      </c>
      <c r="I13" s="501" t="s">
        <v>203</v>
      </c>
      <c r="J13" s="501"/>
      <c r="K13" s="496" t="s">
        <v>204</v>
      </c>
      <c r="L13" s="497" t="s">
        <v>290</v>
      </c>
      <c r="M13" s="497"/>
      <c r="N13" s="497" t="s">
        <v>205</v>
      </c>
      <c r="O13" s="497"/>
      <c r="P13" s="497" t="s">
        <v>252</v>
      </c>
      <c r="Q13" s="498"/>
    </row>
    <row r="14" spans="1:17" ht="48" customHeight="1">
      <c r="A14" s="148" t="s">
        <v>206</v>
      </c>
      <c r="B14" s="149" t="s">
        <v>207</v>
      </c>
      <c r="C14" s="149" t="s">
        <v>208</v>
      </c>
      <c r="D14" s="149" t="s">
        <v>206</v>
      </c>
      <c r="E14" s="149" t="s">
        <v>207</v>
      </c>
      <c r="F14" s="149" t="s">
        <v>208</v>
      </c>
      <c r="G14" s="496"/>
      <c r="H14" s="496"/>
      <c r="I14" s="149" t="s">
        <v>209</v>
      </c>
      <c r="J14" s="149" t="s">
        <v>210</v>
      </c>
      <c r="K14" s="496"/>
      <c r="L14" s="149" t="s">
        <v>291</v>
      </c>
      <c r="M14" s="149" t="s">
        <v>292</v>
      </c>
      <c r="N14" s="149" t="s">
        <v>211</v>
      </c>
      <c r="O14" s="149" t="s">
        <v>212</v>
      </c>
      <c r="P14" s="149" t="s">
        <v>253</v>
      </c>
      <c r="Q14" s="150" t="s">
        <v>254</v>
      </c>
    </row>
    <row r="15" spans="1:17">
      <c r="A15" s="151"/>
      <c r="B15" s="152"/>
      <c r="C15" s="153">
        <v>0</v>
      </c>
      <c r="D15" s="152"/>
      <c r="E15" s="152"/>
      <c r="F15" s="153">
        <v>0</v>
      </c>
      <c r="G15" s="152"/>
      <c r="H15" s="153">
        <v>0</v>
      </c>
      <c r="I15" s="152"/>
      <c r="J15" s="153">
        <v>0</v>
      </c>
      <c r="K15" s="152"/>
      <c r="L15" s="152"/>
      <c r="M15" s="153">
        <v>0</v>
      </c>
      <c r="N15" s="152"/>
      <c r="O15" s="153">
        <v>0</v>
      </c>
      <c r="P15" s="152"/>
      <c r="Q15" s="154">
        <v>0</v>
      </c>
    </row>
    <row r="16" spans="1:17">
      <c r="A16" s="155"/>
      <c r="B16" s="156"/>
      <c r="C16" s="157">
        <v>0</v>
      </c>
      <c r="D16" s="156"/>
      <c r="E16" s="156"/>
      <c r="F16" s="157">
        <v>0</v>
      </c>
      <c r="G16" s="156"/>
      <c r="H16" s="157">
        <v>0</v>
      </c>
      <c r="I16" s="156"/>
      <c r="J16" s="157">
        <v>0</v>
      </c>
      <c r="K16" s="156"/>
      <c r="L16" s="156"/>
      <c r="M16" s="157">
        <v>0</v>
      </c>
      <c r="N16" s="156"/>
      <c r="O16" s="157">
        <v>0</v>
      </c>
      <c r="P16" s="156"/>
      <c r="Q16" s="158">
        <v>0</v>
      </c>
    </row>
    <row r="17" spans="1:17">
      <c r="A17" s="155"/>
      <c r="B17" s="156"/>
      <c r="C17" s="157">
        <v>0</v>
      </c>
      <c r="D17" s="156"/>
      <c r="E17" s="156"/>
      <c r="F17" s="157">
        <v>0</v>
      </c>
      <c r="G17" s="156"/>
      <c r="H17" s="157">
        <v>0</v>
      </c>
      <c r="I17" s="156"/>
      <c r="J17" s="157">
        <v>0</v>
      </c>
      <c r="K17" s="156"/>
      <c r="L17" s="156"/>
      <c r="M17" s="157">
        <v>0</v>
      </c>
      <c r="N17" s="156"/>
      <c r="O17" s="157">
        <v>0</v>
      </c>
      <c r="P17" s="156"/>
      <c r="Q17" s="158">
        <v>0</v>
      </c>
    </row>
    <row r="18" spans="1:17">
      <c r="A18" s="155"/>
      <c r="B18" s="156"/>
      <c r="C18" s="157">
        <v>0</v>
      </c>
      <c r="D18" s="156"/>
      <c r="E18" s="156"/>
      <c r="F18" s="157">
        <v>0</v>
      </c>
      <c r="G18" s="156"/>
      <c r="H18" s="157">
        <v>0</v>
      </c>
      <c r="I18" s="156"/>
      <c r="J18" s="157">
        <v>0</v>
      </c>
      <c r="K18" s="156"/>
      <c r="L18" s="156"/>
      <c r="M18" s="157">
        <v>0</v>
      </c>
      <c r="N18" s="156"/>
      <c r="O18" s="157">
        <v>0</v>
      </c>
      <c r="P18" s="156"/>
      <c r="Q18" s="158">
        <v>0</v>
      </c>
    </row>
    <row r="19" spans="1:17">
      <c r="A19" s="155"/>
      <c r="B19" s="156"/>
      <c r="C19" s="157">
        <v>0</v>
      </c>
      <c r="D19" s="156"/>
      <c r="E19" s="156"/>
      <c r="F19" s="157">
        <v>0</v>
      </c>
      <c r="G19" s="156"/>
      <c r="H19" s="157">
        <v>0</v>
      </c>
      <c r="I19" s="156"/>
      <c r="J19" s="157">
        <v>0</v>
      </c>
      <c r="K19" s="156"/>
      <c r="L19" s="156"/>
      <c r="M19" s="157">
        <v>0</v>
      </c>
      <c r="N19" s="156"/>
      <c r="O19" s="157">
        <v>0</v>
      </c>
      <c r="P19" s="156"/>
      <c r="Q19" s="158">
        <v>0</v>
      </c>
    </row>
    <row r="20" spans="1:17">
      <c r="A20" s="155"/>
      <c r="B20" s="156"/>
      <c r="C20" s="157">
        <v>0</v>
      </c>
      <c r="D20" s="156"/>
      <c r="E20" s="156"/>
      <c r="F20" s="157">
        <v>0</v>
      </c>
      <c r="G20" s="156"/>
      <c r="H20" s="157">
        <v>0</v>
      </c>
      <c r="I20" s="156"/>
      <c r="J20" s="157">
        <v>0</v>
      </c>
      <c r="K20" s="156"/>
      <c r="L20" s="156"/>
      <c r="M20" s="157">
        <v>0</v>
      </c>
      <c r="N20" s="156"/>
      <c r="O20" s="157">
        <v>0</v>
      </c>
      <c r="P20" s="156"/>
      <c r="Q20" s="158">
        <v>0</v>
      </c>
    </row>
    <row r="21" spans="1:17">
      <c r="A21" s="155"/>
      <c r="B21" s="156"/>
      <c r="C21" s="157">
        <v>0</v>
      </c>
      <c r="D21" s="156"/>
      <c r="E21" s="156"/>
      <c r="F21" s="157">
        <v>0</v>
      </c>
      <c r="G21" s="156"/>
      <c r="H21" s="157">
        <v>0</v>
      </c>
      <c r="I21" s="156"/>
      <c r="J21" s="157">
        <v>0</v>
      </c>
      <c r="K21" s="156"/>
      <c r="L21" s="156"/>
      <c r="M21" s="157">
        <v>0</v>
      </c>
      <c r="N21" s="156"/>
      <c r="O21" s="157">
        <v>0</v>
      </c>
      <c r="P21" s="156"/>
      <c r="Q21" s="158">
        <v>0</v>
      </c>
    </row>
    <row r="22" spans="1:17">
      <c r="A22" s="155"/>
      <c r="B22" s="156"/>
      <c r="C22" s="157">
        <v>0</v>
      </c>
      <c r="D22" s="156"/>
      <c r="E22" s="156"/>
      <c r="F22" s="157">
        <v>0</v>
      </c>
      <c r="G22" s="156"/>
      <c r="H22" s="157">
        <v>0</v>
      </c>
      <c r="I22" s="156"/>
      <c r="J22" s="157">
        <v>0</v>
      </c>
      <c r="K22" s="156"/>
      <c r="L22" s="156"/>
      <c r="M22" s="157">
        <v>0</v>
      </c>
      <c r="N22" s="156"/>
      <c r="O22" s="157">
        <v>0</v>
      </c>
      <c r="P22" s="156"/>
      <c r="Q22" s="158">
        <v>0</v>
      </c>
    </row>
    <row r="23" spans="1:17">
      <c r="A23" s="155"/>
      <c r="B23" s="156"/>
      <c r="C23" s="157">
        <v>0</v>
      </c>
      <c r="D23" s="156"/>
      <c r="E23" s="156"/>
      <c r="F23" s="157">
        <v>0</v>
      </c>
      <c r="G23" s="156"/>
      <c r="H23" s="157">
        <v>0</v>
      </c>
      <c r="I23" s="156"/>
      <c r="J23" s="157">
        <v>0</v>
      </c>
      <c r="K23" s="156"/>
      <c r="L23" s="156"/>
      <c r="M23" s="157">
        <v>0</v>
      </c>
      <c r="N23" s="156"/>
      <c r="O23" s="157">
        <v>0</v>
      </c>
      <c r="P23" s="156"/>
      <c r="Q23" s="158">
        <v>0</v>
      </c>
    </row>
    <row r="24" spans="1:17">
      <c r="A24" s="155"/>
      <c r="B24" s="156"/>
      <c r="C24" s="157">
        <v>0</v>
      </c>
      <c r="D24" s="156"/>
      <c r="E24" s="156"/>
      <c r="F24" s="157">
        <v>0</v>
      </c>
      <c r="G24" s="156"/>
      <c r="H24" s="157">
        <v>0</v>
      </c>
      <c r="I24" s="156"/>
      <c r="J24" s="157">
        <v>0</v>
      </c>
      <c r="K24" s="156"/>
      <c r="L24" s="156"/>
      <c r="M24" s="157">
        <v>0</v>
      </c>
      <c r="N24" s="156"/>
      <c r="O24" s="157">
        <v>0</v>
      </c>
      <c r="P24" s="156"/>
      <c r="Q24" s="158">
        <v>0</v>
      </c>
    </row>
    <row r="25" spans="1:17">
      <c r="A25" s="155"/>
      <c r="B25" s="156"/>
      <c r="C25" s="157">
        <v>0</v>
      </c>
      <c r="D25" s="156"/>
      <c r="E25" s="156"/>
      <c r="F25" s="157">
        <v>0</v>
      </c>
      <c r="G25" s="156"/>
      <c r="H25" s="157">
        <v>0</v>
      </c>
      <c r="I25" s="156"/>
      <c r="J25" s="157">
        <v>0</v>
      </c>
      <c r="K25" s="156"/>
      <c r="L25" s="156"/>
      <c r="M25" s="157">
        <v>0</v>
      </c>
      <c r="N25" s="156"/>
      <c r="O25" s="157">
        <v>0</v>
      </c>
      <c r="P25" s="156"/>
      <c r="Q25" s="158">
        <v>0</v>
      </c>
    </row>
    <row r="26" spans="1:17">
      <c r="A26" s="155"/>
      <c r="B26" s="156"/>
      <c r="C26" s="157">
        <v>0</v>
      </c>
      <c r="D26" s="156"/>
      <c r="E26" s="156"/>
      <c r="F26" s="157">
        <v>0</v>
      </c>
      <c r="G26" s="156"/>
      <c r="H26" s="157">
        <v>0</v>
      </c>
      <c r="I26" s="156"/>
      <c r="J26" s="157">
        <v>0</v>
      </c>
      <c r="K26" s="156"/>
      <c r="L26" s="156"/>
      <c r="M26" s="157">
        <v>0</v>
      </c>
      <c r="N26" s="156"/>
      <c r="O26" s="157">
        <v>0</v>
      </c>
      <c r="P26" s="156"/>
      <c r="Q26" s="158">
        <v>0</v>
      </c>
    </row>
    <row r="27" spans="1:17">
      <c r="A27" s="155"/>
      <c r="B27" s="156"/>
      <c r="C27" s="157">
        <v>0</v>
      </c>
      <c r="D27" s="156"/>
      <c r="E27" s="156"/>
      <c r="F27" s="157">
        <v>0</v>
      </c>
      <c r="G27" s="156"/>
      <c r="H27" s="157">
        <v>0</v>
      </c>
      <c r="I27" s="156"/>
      <c r="J27" s="157">
        <v>0</v>
      </c>
      <c r="K27" s="156"/>
      <c r="L27" s="156"/>
      <c r="M27" s="157">
        <v>0</v>
      </c>
      <c r="N27" s="156"/>
      <c r="O27" s="157">
        <v>0</v>
      </c>
      <c r="P27" s="156"/>
      <c r="Q27" s="158">
        <v>0</v>
      </c>
    </row>
    <row r="28" spans="1:17">
      <c r="A28" s="155"/>
      <c r="B28" s="156"/>
      <c r="C28" s="157">
        <v>0</v>
      </c>
      <c r="D28" s="159"/>
      <c r="E28" s="159"/>
      <c r="F28" s="157">
        <v>0</v>
      </c>
      <c r="G28" s="156"/>
      <c r="H28" s="157">
        <v>0</v>
      </c>
      <c r="I28" s="156"/>
      <c r="J28" s="157">
        <v>0</v>
      </c>
      <c r="K28" s="156"/>
      <c r="L28" s="156"/>
      <c r="M28" s="157">
        <v>0</v>
      </c>
      <c r="N28" s="156"/>
      <c r="O28" s="157">
        <v>0</v>
      </c>
      <c r="P28" s="156"/>
      <c r="Q28" s="158">
        <v>0</v>
      </c>
    </row>
    <row r="29" spans="1:17">
      <c r="A29" s="155"/>
      <c r="B29" s="156"/>
      <c r="C29" s="157">
        <v>0</v>
      </c>
      <c r="D29" s="156"/>
      <c r="E29" s="156"/>
      <c r="F29" s="157">
        <v>0</v>
      </c>
      <c r="G29" s="156"/>
      <c r="H29" s="157">
        <v>0</v>
      </c>
      <c r="I29" s="156"/>
      <c r="J29" s="157">
        <v>0</v>
      </c>
      <c r="K29" s="156"/>
      <c r="L29" s="156"/>
      <c r="M29" s="157">
        <v>0</v>
      </c>
      <c r="N29" s="156"/>
      <c r="O29" s="157">
        <v>0</v>
      </c>
      <c r="P29" s="156"/>
      <c r="Q29" s="158">
        <v>0</v>
      </c>
    </row>
    <row r="30" spans="1:17">
      <c r="A30" s="155"/>
      <c r="B30" s="156"/>
      <c r="C30" s="157">
        <v>0</v>
      </c>
      <c r="D30" s="156"/>
      <c r="E30" s="156"/>
      <c r="F30" s="157">
        <v>0</v>
      </c>
      <c r="G30" s="156"/>
      <c r="H30" s="157">
        <v>0</v>
      </c>
      <c r="I30" s="156"/>
      <c r="J30" s="157">
        <v>0</v>
      </c>
      <c r="K30" s="156"/>
      <c r="L30" s="156"/>
      <c r="M30" s="157">
        <v>0</v>
      </c>
      <c r="N30" s="156"/>
      <c r="O30" s="157">
        <v>0</v>
      </c>
      <c r="P30" s="156"/>
      <c r="Q30" s="158">
        <v>0</v>
      </c>
    </row>
    <row r="31" spans="1:17">
      <c r="A31" s="155"/>
      <c r="B31" s="156"/>
      <c r="C31" s="157">
        <v>0</v>
      </c>
      <c r="D31" s="156"/>
      <c r="E31" s="156"/>
      <c r="F31" s="157">
        <v>0</v>
      </c>
      <c r="G31" s="156"/>
      <c r="H31" s="157">
        <v>0</v>
      </c>
      <c r="I31" s="156"/>
      <c r="J31" s="157">
        <v>0</v>
      </c>
      <c r="K31" s="156"/>
      <c r="L31" s="156"/>
      <c r="M31" s="157">
        <v>0</v>
      </c>
      <c r="N31" s="156"/>
      <c r="O31" s="157">
        <v>0</v>
      </c>
      <c r="P31" s="156"/>
      <c r="Q31" s="158">
        <v>0</v>
      </c>
    </row>
    <row r="32" spans="1:17">
      <c r="A32" s="155"/>
      <c r="B32" s="156"/>
      <c r="C32" s="157">
        <v>0</v>
      </c>
      <c r="D32" s="156"/>
      <c r="E32" s="156"/>
      <c r="F32" s="157">
        <v>0</v>
      </c>
      <c r="G32" s="156"/>
      <c r="H32" s="157">
        <v>0</v>
      </c>
      <c r="I32" s="156"/>
      <c r="J32" s="157">
        <v>0</v>
      </c>
      <c r="K32" s="156"/>
      <c r="L32" s="156"/>
      <c r="M32" s="157">
        <v>0</v>
      </c>
      <c r="N32" s="156"/>
      <c r="O32" s="157">
        <v>0</v>
      </c>
      <c r="P32" s="156"/>
      <c r="Q32" s="158">
        <v>0</v>
      </c>
    </row>
    <row r="33" spans="1:17">
      <c r="A33" s="160"/>
      <c r="B33" s="161"/>
      <c r="C33" s="162">
        <v>0</v>
      </c>
      <c r="D33" s="161"/>
      <c r="E33" s="161"/>
      <c r="F33" s="162">
        <v>0</v>
      </c>
      <c r="G33" s="161"/>
      <c r="H33" s="162">
        <v>0</v>
      </c>
      <c r="I33" s="162">
        <v>0</v>
      </c>
      <c r="J33" s="162">
        <v>0</v>
      </c>
      <c r="K33" s="162">
        <v>0</v>
      </c>
      <c r="L33" s="162"/>
      <c r="M33" s="162">
        <v>0</v>
      </c>
      <c r="N33" s="162"/>
      <c r="O33" s="162">
        <v>0</v>
      </c>
      <c r="P33" s="162"/>
      <c r="Q33" s="163">
        <v>0</v>
      </c>
    </row>
  </sheetData>
  <sheetProtection selectLockedCells="1" selectUnlockedCells="1"/>
  <customSheetViews>
    <customSheetView guid="{DC55DAC3-7F52-4AD4-9B12-ECDCEF26C76E}" scale="110" showPageBreaks="1" printArea="1" view="pageBreakPreview">
      <selection activeCell="K16" sqref="K16"/>
      <pageMargins left="0" right="0" top="0.98402777777777772" bottom="0.98402777777777772" header="0.51180555555555551" footer="0.51180555555555551"/>
      <printOptions horizontalCentered="1"/>
      <pageSetup paperSize="8" scale="89" firstPageNumber="0" orientation="landscape" horizontalDpi="300" verticalDpi="300" r:id="rId1"/>
      <headerFooter alignWithMargins="0"/>
    </customSheetView>
    <customSheetView guid="{29F134C1-103C-43D5-82A2-A8BCAA961F22}" scale="110" showPageBreaks="1" printArea="1" view="pageBreakPreview">
      <selection activeCell="K16" sqref="K16"/>
      <pageMargins left="0" right="0" top="0.98402777777777772" bottom="0.98402777777777772" header="0.51180555555555551" footer="0.51180555555555551"/>
      <printOptions horizontalCentered="1"/>
      <pageSetup paperSize="8" scale="89" firstPageNumber="0" orientation="landscape" horizontalDpi="300" verticalDpi="300" r:id="rId2"/>
      <headerFooter alignWithMargins="0"/>
    </customSheetView>
    <customSheetView guid="{4348C3E4-249F-4A05-A0C8-956ECEEB1040}" scale="110" showPageBreaks="1" printArea="1" view="pageBreakPreview">
      <selection activeCell="K16" sqref="K16"/>
      <pageMargins left="0" right="0" top="0.98402777777777772" bottom="0.98402777777777772" header="0.51180555555555551" footer="0.51180555555555551"/>
      <printOptions horizontalCentered="1"/>
      <pageSetup paperSize="8" scale="89" firstPageNumber="0" orientation="landscape" horizontalDpi="300" verticalDpi="300" r:id="rId3"/>
      <headerFooter alignWithMargins="0"/>
    </customSheetView>
  </customSheetViews>
  <mergeCells count="16">
    <mergeCell ref="K13:K14"/>
    <mergeCell ref="L13:M13"/>
    <mergeCell ref="N13:O13"/>
    <mergeCell ref="P13:Q13"/>
    <mergeCell ref="B9:C9"/>
    <mergeCell ref="A13:C13"/>
    <mergeCell ref="D13:F13"/>
    <mergeCell ref="G13:G14"/>
    <mergeCell ref="H13:H14"/>
    <mergeCell ref="I13:J13"/>
    <mergeCell ref="B8:C8"/>
    <mergeCell ref="A2:Q2"/>
    <mergeCell ref="A3:Q3"/>
    <mergeCell ref="A4:Q4"/>
    <mergeCell ref="A5:Q5"/>
    <mergeCell ref="A6:Q6"/>
  </mergeCells>
  <printOptions horizontalCentered="1"/>
  <pageMargins left="0" right="0" top="0.98402777777777772" bottom="0.98402777777777772" header="0.51180555555555551" footer="0.51180555555555551"/>
  <pageSetup paperSize="8" scale="89" firstPageNumber="0" orientation="landscape" horizontalDpi="300" verticalDpi="300" r:id="rId4"/>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K16"/>
  <sheetViews>
    <sheetView tabSelected="1" view="pageBreakPreview" zoomScale="75" zoomScaleNormal="75" zoomScaleSheetLayoutView="75" workbookViewId="0">
      <selection activeCell="Q23" sqref="Q23"/>
    </sheetView>
  </sheetViews>
  <sheetFormatPr defaultColWidth="9.140625" defaultRowHeight="12.75"/>
  <cols>
    <col min="1" max="1" width="2.7109375" style="15" customWidth="1"/>
    <col min="2" max="2" width="19.85546875" style="15" customWidth="1"/>
    <col min="3" max="3" width="17.7109375" style="15" customWidth="1"/>
    <col min="4" max="9" width="8.85546875" style="15" customWidth="1"/>
    <col min="10" max="10" width="22.85546875" style="15" customWidth="1"/>
    <col min="11" max="11" width="6.7109375" style="15" customWidth="1"/>
    <col min="12" max="16384" width="9.140625" style="15"/>
  </cols>
  <sheetData>
    <row r="1" spans="1:11">
      <c r="A1" s="120"/>
      <c r="B1" s="121"/>
      <c r="C1" s="121"/>
      <c r="D1" s="121"/>
      <c r="E1" s="121"/>
      <c r="F1" s="121"/>
      <c r="G1" s="121"/>
      <c r="H1" s="121"/>
      <c r="I1" s="121"/>
      <c r="J1" s="121"/>
      <c r="K1" s="122"/>
    </row>
    <row r="2" spans="1:11" ht="18.75" customHeight="1">
      <c r="A2" s="123"/>
      <c r="B2" s="484" t="s">
        <v>214</v>
      </c>
      <c r="C2" s="484"/>
      <c r="D2" s="484"/>
      <c r="E2" s="484"/>
      <c r="F2" s="484"/>
      <c r="G2" s="484"/>
      <c r="H2" s="484"/>
      <c r="I2" s="484"/>
      <c r="J2" s="484"/>
      <c r="K2" s="127"/>
    </row>
    <row r="3" spans="1:11" ht="18.75" customHeight="1">
      <c r="A3" s="123"/>
      <c r="B3" s="485" t="s">
        <v>22</v>
      </c>
      <c r="C3" s="485"/>
      <c r="D3" s="485"/>
      <c r="E3" s="485"/>
      <c r="F3" s="485"/>
      <c r="G3" s="485"/>
      <c r="H3" s="485"/>
      <c r="I3" s="485"/>
      <c r="J3" s="485"/>
      <c r="K3" s="127"/>
    </row>
    <row r="4" spans="1:11" ht="18.75" customHeight="1">
      <c r="A4" s="123"/>
      <c r="B4" s="485" t="s">
        <v>20</v>
      </c>
      <c r="C4" s="485"/>
      <c r="D4" s="485"/>
      <c r="E4" s="485"/>
      <c r="F4" s="485"/>
      <c r="G4" s="485"/>
      <c r="H4" s="485"/>
      <c r="I4" s="485"/>
      <c r="J4" s="485"/>
      <c r="K4" s="127"/>
    </row>
    <row r="5" spans="1:11" ht="24" customHeight="1">
      <c r="A5" s="168"/>
      <c r="B5" s="485" t="s">
        <v>19</v>
      </c>
      <c r="C5" s="485"/>
      <c r="D5" s="485"/>
      <c r="E5" s="485"/>
      <c r="F5" s="485"/>
      <c r="G5" s="485"/>
      <c r="H5" s="485"/>
      <c r="I5" s="485"/>
      <c r="J5" s="485"/>
      <c r="K5" s="169"/>
    </row>
    <row r="6" spans="1:11" ht="24" customHeight="1">
      <c r="A6" s="168"/>
      <c r="B6" s="482"/>
      <c r="C6" s="482"/>
      <c r="D6" s="482"/>
      <c r="E6" s="482"/>
      <c r="F6" s="482"/>
      <c r="G6" s="482"/>
      <c r="H6" s="482"/>
      <c r="I6" s="482"/>
      <c r="J6" s="482"/>
      <c r="K6" s="169"/>
    </row>
    <row r="7" spans="1:11" ht="24" customHeight="1">
      <c r="A7" s="168"/>
      <c r="B7" s="141"/>
      <c r="C7" s="141"/>
      <c r="D7" s="141"/>
      <c r="E7" s="141"/>
      <c r="F7" s="141"/>
      <c r="G7" s="141"/>
      <c r="H7" s="141"/>
      <c r="I7" s="141"/>
      <c r="J7" s="141"/>
      <c r="K7" s="169"/>
    </row>
    <row r="8" spans="1:11" ht="17.25" customHeight="1">
      <c r="A8" s="123"/>
      <c r="B8" s="487" t="s">
        <v>188</v>
      </c>
      <c r="C8" s="487"/>
      <c r="D8" s="141"/>
      <c r="E8" s="141"/>
      <c r="K8" s="127"/>
    </row>
    <row r="9" spans="1:11" ht="18.75">
      <c r="A9" s="123"/>
      <c r="B9" s="166" t="s">
        <v>189</v>
      </c>
      <c r="D9" s="141"/>
      <c r="E9" s="141"/>
      <c r="K9" s="127"/>
    </row>
    <row r="10" spans="1:11" ht="18.75">
      <c r="A10" s="123"/>
      <c r="B10" s="166" t="s">
        <v>190</v>
      </c>
      <c r="D10" s="141"/>
      <c r="E10" s="141"/>
      <c r="K10" s="127"/>
    </row>
    <row r="11" spans="1:11" ht="18.75">
      <c r="A11" s="123"/>
      <c r="B11" s="166" t="s">
        <v>16</v>
      </c>
      <c r="D11" s="141"/>
      <c r="E11" s="141"/>
      <c r="K11" s="127"/>
    </row>
    <row r="12" spans="1:11" ht="18.75">
      <c r="A12" s="123"/>
      <c r="B12" s="166"/>
      <c r="D12" s="141"/>
      <c r="E12" s="141"/>
      <c r="K12" s="127"/>
    </row>
    <row r="13" spans="1:11">
      <c r="A13" s="123"/>
      <c r="K13" s="127"/>
    </row>
    <row r="14" spans="1:11" ht="34.5" customHeight="1">
      <c r="A14" s="123"/>
      <c r="B14" s="502" t="s">
        <v>213</v>
      </c>
      <c r="C14" s="503"/>
      <c r="D14" s="503"/>
      <c r="E14" s="503"/>
      <c r="F14" s="503"/>
      <c r="G14" s="503"/>
      <c r="H14" s="503"/>
      <c r="I14" s="503"/>
      <c r="J14" s="504"/>
      <c r="K14" s="127"/>
    </row>
    <row r="15" spans="1:11" ht="139.9" customHeight="1">
      <c r="A15" s="123"/>
      <c r="B15" s="505" t="s">
        <v>503</v>
      </c>
      <c r="C15" s="506"/>
      <c r="D15" s="506"/>
      <c r="E15" s="506"/>
      <c r="F15" s="506"/>
      <c r="G15" s="506"/>
      <c r="H15" s="506"/>
      <c r="I15" s="506"/>
      <c r="J15" s="507"/>
      <c r="K15" s="127"/>
    </row>
    <row r="16" spans="1:11" ht="98.45" customHeight="1">
      <c r="A16" s="137"/>
      <c r="B16" s="508" t="s">
        <v>502</v>
      </c>
      <c r="C16" s="509"/>
      <c r="D16" s="509"/>
      <c r="E16" s="509"/>
      <c r="F16" s="509"/>
      <c r="G16" s="509"/>
      <c r="H16" s="509"/>
      <c r="I16" s="509"/>
      <c r="J16" s="510"/>
      <c r="K16" s="139"/>
    </row>
  </sheetData>
  <sheetProtection selectLockedCells="1" selectUnlockedCells="1"/>
  <customSheetViews>
    <customSheetView guid="{DC55DAC3-7F52-4AD4-9B12-ECDCEF26C76E}" scale="75" showPageBreaks="1" printArea="1" view="pageBreakPreview">
      <selection activeCell="M16" sqref="M16"/>
      <pageMargins left="0.78749999999999998" right="0.78749999999999998" top="0.98402777777777772" bottom="0.98402777777777772" header="0.51180555555555551" footer="0.51180555555555551"/>
      <printOptions horizontalCentered="1"/>
      <pageSetup paperSize="8" scale="120" firstPageNumber="0" orientation="landscape" horizontalDpi="300" verticalDpi="300" r:id="rId1"/>
      <headerFooter alignWithMargins="0"/>
    </customSheetView>
    <customSheetView guid="{29F134C1-103C-43D5-82A2-A8BCAA961F22}" showPageBreaks="1" printArea="1" view="pageBreakPreview" topLeftCell="A7">
      <selection activeCell="L16" sqref="L16"/>
      <pageMargins left="0.78749999999999998" right="0.78749999999999998" top="0.98402777777777772" bottom="0.98402777777777772" header="0.51180555555555551" footer="0.51180555555555551"/>
      <printOptions horizontalCentered="1"/>
      <pageSetup paperSize="8" scale="120" firstPageNumber="0" orientation="landscape" horizontalDpi="300" verticalDpi="300" r:id="rId2"/>
      <headerFooter alignWithMargins="0"/>
    </customSheetView>
    <customSheetView guid="{4348C3E4-249F-4A05-A0C8-956ECEEB1040}" scale="75" showPageBreaks="1" printArea="1" view="pageBreakPreview">
      <selection activeCell="M16" sqref="M16"/>
      <pageMargins left="0.78749999999999998" right="0.78749999999999998" top="0.98402777777777772" bottom="0.98402777777777772" header="0.51180555555555551" footer="0.51180555555555551"/>
      <printOptions horizontalCentered="1"/>
      <pageSetup paperSize="8" scale="120" firstPageNumber="0" orientation="landscape" horizontalDpi="300" verticalDpi="300" r:id="rId3"/>
      <headerFooter alignWithMargins="0"/>
    </customSheetView>
  </customSheetViews>
  <mergeCells count="9">
    <mergeCell ref="B14:J14"/>
    <mergeCell ref="B15:J15"/>
    <mergeCell ref="B16:J16"/>
    <mergeCell ref="B2:J2"/>
    <mergeCell ref="B3:J3"/>
    <mergeCell ref="B4:J4"/>
    <mergeCell ref="B5:J5"/>
    <mergeCell ref="B6:J6"/>
    <mergeCell ref="B8:C8"/>
  </mergeCells>
  <printOptions horizontalCentered="1"/>
  <pageMargins left="0.78749999999999998" right="0.78749999999999998" top="0.98402777777777772" bottom="0.98402777777777772" header="0.51180555555555551" footer="0.51180555555555551"/>
  <pageSetup paperSize="8" scale="120" firstPageNumber="0" orientation="landscape" horizontalDpi="300" verticalDpi="300" r:id="rId4"/>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16</vt:i4>
      </vt:variant>
      <vt:variant>
        <vt:lpstr>Intervalli denominati</vt:lpstr>
      </vt:variant>
      <vt:variant>
        <vt:i4>21</vt:i4>
      </vt:variant>
    </vt:vector>
  </HeadingPairs>
  <TitlesOfParts>
    <vt:vector size="37" baseType="lpstr">
      <vt:lpstr>Copertina</vt:lpstr>
      <vt:lpstr>Scheda anagrafica</vt:lpstr>
      <vt:lpstr>Sez. PROCESSI</vt:lpstr>
      <vt:lpstr>Programmazione </vt:lpstr>
      <vt:lpstr>Istruttoria</vt:lpstr>
      <vt:lpstr>Istruttoria </vt:lpstr>
      <vt:lpstr>Att. fis. e fin. pr</vt:lpstr>
      <vt:lpstr>Att fis e fin</vt:lpstr>
      <vt:lpstr>Cert. spesa - Circ. fin. </vt:lpstr>
      <vt:lpstr>Dettaglio Att. Controllo</vt:lpstr>
      <vt:lpstr>Dettaglio controllo</vt:lpstr>
      <vt:lpstr>Parte selezione</vt:lpstr>
      <vt:lpstr>Sez. DOSSIER OPER.</vt:lpstr>
      <vt:lpstr>Parte anagrafica</vt:lpstr>
      <vt:lpstr>Parte finanziaria</vt:lpstr>
      <vt:lpstr>Parte tecnico-amministrativa</vt:lpstr>
      <vt:lpstr>'Att fis e fin'!Area_stampa</vt:lpstr>
      <vt:lpstr>'Cert. spesa - Circ. fin. '!Area_stampa</vt:lpstr>
      <vt:lpstr>Copertina!Area_stampa</vt:lpstr>
      <vt:lpstr>'Dettaglio Att. Controllo'!Area_stampa</vt:lpstr>
      <vt:lpstr>'Dettaglio controllo'!Area_stampa</vt:lpstr>
      <vt:lpstr>Istruttoria!Area_stampa</vt:lpstr>
      <vt:lpstr>'Istruttoria '!Area_stampa</vt:lpstr>
      <vt:lpstr>'Parte anagrafica'!Area_stampa</vt:lpstr>
      <vt:lpstr>'Parte finanziaria'!Area_stampa</vt:lpstr>
      <vt:lpstr>'Parte tecnico-amministrativa'!Area_stampa</vt:lpstr>
      <vt:lpstr>'Programmazione '!Area_stampa</vt:lpstr>
      <vt:lpstr>'Scheda anagrafica'!Area_stampa</vt:lpstr>
      <vt:lpstr>'Sez. DOSSIER OPER.'!Area_stampa</vt:lpstr>
      <vt:lpstr>'Sez. PROCESSI'!Area_stampa</vt:lpstr>
      <vt:lpstr>'Att fis e fin'!Titoli_stampa</vt:lpstr>
      <vt:lpstr>'Att. fis. e fin. pr'!Titoli_stampa</vt:lpstr>
      <vt:lpstr>'Cert. spesa - Circ. fin. '!Titoli_stampa</vt:lpstr>
      <vt:lpstr>'Dettaglio controllo'!Titoli_stampa</vt:lpstr>
      <vt:lpstr>Istruttoria!Titoli_stampa</vt:lpstr>
      <vt:lpstr>'Istruttoria '!Titoli_stampa</vt:lpstr>
      <vt:lpstr>'Programmazione '!Titoli_stampa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Di Florio</dc:creator>
  <cp:lastModifiedBy>a</cp:lastModifiedBy>
  <dcterms:created xsi:type="dcterms:W3CDTF">2023-11-22T11:20:06Z</dcterms:created>
  <dcterms:modified xsi:type="dcterms:W3CDTF">2025-02-03T12:56:42Z</dcterms:modified>
</cp:coreProperties>
</file>